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'22B'!$C$11:$V$119</definedName>
    <definedName name="_xlnm.Print_Area" localSheetId="6">'22C'!$C$11:$V$52</definedName>
    <definedName name="_xlnm.Print_Area" localSheetId="8">'24A'!$C$11:$V$48</definedName>
    <definedName name="_xlnm.Print_Area" localSheetId="9">'24B'!$C$11:$V$113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<sst xmlns="http://schemas.openxmlformats.org/spreadsheetml/2006/main" count="48952" uniqueCount="1478">
  <si>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</si>
  <si>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</si>
  <si>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</si>
  <si>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</si>
  <si>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</si>
  <si>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</si>
  <si>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</si>
  <si>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</si>
  <si>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</si>
  <si>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</si>
  <si>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</si>
  <si>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</si>
  <si>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</si>
  <si>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</si>
  <si>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</si>
  <si>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</si>
  <si>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</si>
  <si>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</si>
  <si>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</si>
  <si>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</si>
  <si>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</si>
  <si>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</si>
  <si>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</si>
  <si>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</si>
  <si>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</si>
  <si>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</si>
  <si>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</si>
  <si>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</si>
  <si>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</si>
  <si>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</si>
  <si>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</si>
  <si>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</si>
  <si>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</si>
  <si>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</si>
  <si>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</si>
  <si>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</si>
  <si>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</si>
  <si>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</si>
  <si>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</si>
  <si>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</si>
  <si>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</si>
  <si>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</si>
  <si>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</si>
  <si>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</si>
  <si>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</si>
  <si>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</si>
  <si>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</si>
  <si>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</si>
  <si>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</si>
  <si>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</si>
  <si>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</si>
  <si>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</si>
  <si>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</si>
  <si>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</si>
  <si>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</si>
  <si>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</si>
  <si>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</si>
  <si>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</si>
  <si>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</si>
  <si>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</si>
  <si>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</si>
  <si>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</si>
  <si>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</si>
  <si>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</si>
  <si>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</si>
  <si>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</si>
  <si>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</si>
  <si>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</si>
  <si>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</si>
  <si>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</si>
  <si>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</si>
  <si>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</si>
  <si>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</si>
  <si>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</si>
  <si>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</si>
  <si>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</si>
  <si>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</si>
  <si>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</si>
  <si>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</si>
  <si>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</si>
  <si>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</si>
  <si>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</si>
  <si>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</si>
  <si>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</si>
  <si>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</si>
  <si>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</si>
  <si>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</si>
  <si>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</si>
  <si>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</si>
  <si>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</si>
  <si>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</si>
  <si>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</si>
  <si>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</si>
  <si>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</si>
  <si>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</si>
  <si>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</si>
  <si>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</si>
  <si>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</si>
  <si>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</si>
  <si>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</si>
  <si>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</si>
  <si>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</si>
  <si>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</si>
  <si>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</si>
  <si>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</si>
  <si>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</si>
  <si>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</si>
  <si>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</si>
  <si>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</si>
  <si>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</si>
  <si>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</si>
  <si>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</si>
  <si>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</si>
  <si>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</si>
  <si>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</si>
  <si>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</si>
  <si>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</si>
  <si>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</si>
  <si>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</si>
  <si>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</si>
  <si>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</si>
  <si>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</si>
  <si>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</si>
  <si>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</si>
  <si>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</si>
  <si>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</si>
  <si>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</si>
  <si>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</si>
  <si>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</si>
  <si>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</si>
  <si>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</si>
  <si>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</si>
  <si>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</si>
  <si>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</si>
  <si>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</si>
  <si>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</si>
  <si>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</si>
  <si>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</si>
  <si>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</si>
  <si>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</si>
  <si>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</si>
  <si>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</si>
  <si>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</si>
  <si>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</si>
  <si>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</si>
  <si>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</si>
  <si>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</si>
  <si>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</si>
  <si>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</si>
  <si>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</si>
  <si>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</si>
  <si>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</si>
  <si>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</si>
  <si>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</si>
  <si>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</si>
  <si>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</si>
  <si>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</si>
  <si>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</si>
  <si>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</si>
  <si>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</si>
  <si>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</si>
  <si>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</si>
  <si>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</si>
  <si>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</si>
  <si>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</si>
  <si>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</si>
  <si>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</si>
  <si>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</si>
  <si>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</si>
  <si>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</si>
  <si>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</si>
  <si>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</si>
  <si>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</si>
  <si>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</si>
  <si>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</si>
  <si>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</si>
  <si>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</si>
  <si>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</si>
  <si>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</si>
  <si>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</si>
  <si>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</si>
  <si>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</si>
  <si>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</si>
  <si>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</si>
  <si>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</si>
  <si>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</si>
  <si>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</si>
  <si>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</si>
  <si>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</si>
  <si>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</si>
  <si>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</si>
  <si>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</si>
  <si>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</si>
  <si>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</si>
  <si>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</si>
  <si>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</si>
  <si>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</si>
  <si>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</si>
  <si>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</si>
  <si>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</si>
  <si>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</si>
  <si>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</si>
  <si>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</si>
  <si>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</si>
  <si>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</si>
  <si>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</si>
  <si>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</si>
  <si>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</si>
  <si>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</si>
  <si>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</si>
  <si>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</si>
  <si>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</si>
  <si>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</si>
  <si>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</si>
  <si>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</si>
  <si>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</si>
  <si>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</si>
  <si>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</si>
  <si>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</si>
  <si>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</si>
  <si>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</si>
  <si>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</si>
  <si>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</si>
  <si>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</si>
  <si>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</si>
  <si>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</si>
  <si>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</si>
  <si>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</si>
  <si>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</si>
  <si>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</si>
  <si>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</si>
  <si>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</si>
  <si>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</si>
  <si>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</si>
  <si>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</si>
  <si>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</si>
  <si>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</si>
  <si>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</si>
  <si>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</si>
  <si>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</si>
  <si>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</si>
  <si>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</si>
  <si>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</si>
  <si>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</si>
  <si>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</si>
  <si>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</si>
  <si>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</si>
  <si>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</si>
  <si>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</si>
  <si>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</si>
  <si>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</si>
  <si>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</si>
  <si>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</si>
  <si>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</si>
  <si>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</si>
  <si>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</si>
  <si>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</si>
  <si>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</si>
  <si>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</si>
  <si>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</si>
  <si>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</si>
  <si>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</si>
  <si>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</si>
  <si>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</si>
  <si>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</si>
  <si>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</si>
  <si>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</si>
  <si>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</si>
  <si>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</si>
  <si>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</si>
  <si>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</si>
  <si>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</si>
  <si>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</si>
  <si>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</si>
  <si>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</si>
  <si>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</si>
  <si>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</si>
  <si>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</si>
  <si>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</si>
  <si>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</si>
  <si>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</si>
  <si>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</si>
  <si>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</si>
  <si>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</si>
  <si>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</si>
  <si>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</si>
  <si>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</si>
  <si>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</si>
  <si>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</si>
  <si>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</si>
  <si>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</si>
  <si>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</si>
  <si>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</si>
  <si>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</si>
  <si>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</si>
  <si>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</si>
  <si>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</si>
  <si>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</si>
  <si>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</si>
  <si>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</si>
  <si>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</si>
  <si>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</si>
  <si>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</si>
  <si>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</si>
  <si>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</si>
  <si>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</si>
  <si>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</si>
  <si>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</si>
  <si>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</si>
  <si>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</si>
  <si>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</si>
  <si>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</si>
  <si>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</si>
  <si>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</si>
  <si>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</si>
  <si>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</si>
  <si>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</si>
  <si>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</si>
  <si>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</si>
  <si>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</si>
  <si>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</si>
  <si>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</si>
  <si>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</si>
  <si>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</si>
  <si>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</si>
  <si>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</si>
  <si>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</si>
  <si>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</si>
  <si>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</si>
  <si>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</si>
  <si>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</si>
  <si>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</si>
  <si>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</si>
  <si>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</si>
  <si>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</si>
  <si>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</si>
  <si>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</si>
  <si>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</si>
  <si>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</si>
  <si>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</si>
  <si>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</si>
  <si>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</si>
  <si>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</si>
  <si>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</si>
  <si>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</si>
  <si>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</si>
  <si>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</si>
  <si>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</si>
  <si>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</si>
  <si>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</si>
  <si>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</si>
  <si>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</si>
  <si>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</si>
  <si>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</si>
  <si>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</si>
  <si>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</si>
  <si>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</si>
  <si>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</si>
  <si>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</si>
  <si>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</si>
  <si>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</si>
  <si>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</si>
  <si>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</si>
  <si>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</si>
  <si>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</si>
  <si>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</si>
  <si>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</si>
  <si>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</si>
  <si>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</si>
  <si>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</si>
  <si>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</si>
  <si>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</si>
  <si>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</si>
  <si>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</si>
  <si>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</si>
  <si>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</si>
  <si>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</si>
  <si>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</si>
  <si>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</si>
  <si>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</si>
  <si>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</si>
  <si>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</si>
  <si>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</si>
  <si>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</si>
  <si>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</si>
  <si>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</si>
  <si>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</si>
  <si>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</si>
  <si>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</si>
  <si>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</si>
  <si>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</si>
  <si>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</si>
  <si>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</si>
  <si>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</si>
  <si>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</si>
  <si>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</si>
  <si>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</si>
  <si>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</si>
  <si>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</si>
  <si>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</si>
  <si>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</si>
  <si>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</si>
  <si>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</si>
  <si>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</si>
  <si>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</si>
  <si>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</si>
  <si>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</si>
  <si>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</si>
  <si>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</si>
  <si>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</si>
  <si>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</si>
  <si>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</si>
  <si>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</si>
  <si>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</si>
  <si>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</si>
  <si>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</si>
  <si>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</si>
  <si>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</si>
  <si>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</si>
  <si>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</si>
  <si>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</si>
  <si>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</si>
  <si>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</si>
  <si>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</si>
  <si>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</si>
  <si>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</si>
  <si>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</si>
  <si>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</si>
  <si>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</si>
  <si>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</si>
  <si>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</si>
  <si>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</si>
  <si>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</si>
  <si>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</si>
  <si>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</si>
  <si>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</si>
  <si>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</si>
  <si>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</si>
  <si>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</si>
  <si>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</si>
  <si>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</si>
  <si>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</si>
  <si>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</si>
  <si>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</si>
  <si>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</si>
  <si>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</si>
  <si>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</si>
  <si>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</si>
  <si>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</si>
  <si>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</si>
  <si>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</si>
  <si>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</si>
  <si>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</si>
  <si>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</si>
  <si>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</si>
  <si>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</si>
  <si>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</si>
  <si>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</si>
  <si>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</si>
  <si>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</si>
  <si>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</si>
  <si>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</si>
  <si>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</si>
  <si>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</si>
  <si>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</si>
  <si>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</si>
  <si>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</si>
  <si>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</si>
  <si>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</si>
  <si>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</si>
  <si>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</si>
  <si>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</si>
  <si>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</si>
  <si>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</si>
  <si>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</si>
  <si>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</si>
  <si>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</si>
  <si>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</si>
  <si>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</si>
  <si>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</si>
  <si>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</si>
  <si>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</si>
  <si>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</si>
  <si>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</si>
  <si>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</si>
  <si>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</si>
  <si>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</si>
  <si>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</si>
  <si>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</si>
  <si>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</si>
  <si>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</si>
  <si>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</si>
  <si>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</si>
  <si>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</si>
  <si>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</si>
  <si>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</si>
  <si>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</si>
  <si>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</si>
  <si>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</si>
  <si>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</si>
  <si>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</si>
  <si>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</si>
  <si>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</si>
  <si>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</si>
  <si>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</si>
  <si>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</si>
  <si>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</si>
  <si>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</si>
  <si>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</si>
  <si>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</si>
  <si>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</si>
  <si>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</si>
  <si>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</si>
  <si>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</si>
  <si>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</si>
  <si>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</si>
  <si>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</si>
  <si>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</si>
  <si>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</si>
  <si>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</si>
  <si>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</si>
  <si>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</si>
  <si>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</si>
  <si>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</si>
  <si>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</si>
  <si>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</si>
  <si>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</si>
  <si>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</si>
  <si>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</si>
  <si>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</si>
  <si>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</si>
  <si>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</si>
  <si>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</si>
  <si>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</si>
  <si>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</si>
  <si>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</si>
  <si>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</si>
  <si>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</si>
  <si>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</si>
  <si>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</si>
  <si>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</si>
  <si>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</si>
  <si>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</si>
  <si>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</si>
  <si>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</si>
  <si>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</si>
  <si>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</si>
  <si>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</si>
  <si>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</si>
  <si>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</si>
  <si>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</si>
  <si>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</si>
  <si>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</si>
  <si>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</si>
  <si>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</si>
  <si>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</si>
  <si>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</si>
  <si>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</si>
  <si>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</si>
  <si>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</si>
  <si>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</si>
  <si>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</si>
  <si>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</si>
  <si>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</si>
  <si>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</si>
  <si>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</si>
  <si>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</si>
  <si>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</si>
  <si>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</si>
  <si>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</si>
  <si>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</si>
  <si>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</si>
  <si>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</si>
  <si>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</si>
  <si>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</si>
  <si>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</si>
  <si>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</si>
  <si>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</si>
  <si>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</si>
  <si>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</si>
  <si>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</si>
  <si>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</si>
  <si>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</si>
  <si>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</si>
  <si>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</si>
  <si>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</si>
  <si>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</si>
  <si>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</si>
  <si>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</si>
  <si>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</si>
  <si>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</si>
  <si>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</si>
  <si>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</si>
  <si>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</si>
  <si>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</si>
  <si>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</si>
  <si>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</si>
  <si>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</si>
  <si>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</si>
  <si>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</si>
  <si>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</si>
  <si>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</si>
  <si>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</si>
  <si>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</si>
  <si>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</si>
  <si>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</si>
  <si>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</si>
  <si>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</si>
  <si>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</si>
  <si>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</si>
  <si>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</si>
  <si>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</si>
  <si>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</si>
  <si>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</si>
  <si>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</si>
  <si>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</si>
  <si>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</si>
  <si>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</si>
  <si>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</si>
  <si>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</si>
  <si>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</si>
  <si>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</si>
  <si>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</si>
  <si>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</si>
  <si>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</si>
  <si>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</si>
  <si>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</si>
  <si>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</si>
  <si>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</si>
  <si>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</si>
  <si>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</si>
  <si>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</si>
  <si>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</si>
  <si>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</si>
  <si>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</si>
  <si>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</si>
  <si>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</si>
  <si>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</si>
  <si>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</si>
  <si>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</si>
  <si>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</si>
  <si>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</si>
  <si>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</si>
  <si>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</si>
  <si>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</si>
  <si>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</si>
  <si>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</si>
  <si>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</si>
  <si>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</si>
  <si>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</si>
  <si>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</si>
  <si>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</si>
  <si>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</si>
  <si>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</si>
  <si>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</si>
  <si>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</si>
  <si>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</si>
  <si>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</si>
  <si>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</si>
  <si>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</si>
  <si>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</si>
  <si>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</si>
  <si>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</si>
  <si>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</si>
  <si>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</si>
  <si>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</si>
  <si>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</si>
  <si>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</si>
  <si>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</si>
  <si>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</si>
  <si>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</si>
  <si>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</si>
  <si>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</si>
  <si>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</si>
  <si>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</si>
  <si>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</si>
  <si>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</si>
  <si>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</si>
  <si>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</si>
  <si>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</si>
  <si>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</si>
  <si>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</si>
  <si>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</si>
  <si>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</si>
  <si>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</si>
  <si>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</si>
  <si>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</si>
  <si>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</si>
  <si>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</si>
  <si>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</si>
  <si>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</si>
  <si>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</si>
  <si>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</si>
  <si>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</si>
  <si>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</si>
  <si>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</si>
  <si>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</si>
  <si>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</si>
  <si>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</si>
  <si>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</si>
  <si>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</si>
  <si>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</si>
  <si>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</si>
  <si>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</si>
  <si>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</si>
  <si>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</si>
  <si>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</si>
  <si>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</si>
  <si>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</si>
  <si>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</si>
  <si>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</si>
  <si>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</si>
  <si>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</si>
  <si>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</si>
  <si>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</si>
  <si>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</si>
  <si>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</si>
  <si>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</si>
  <si>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</si>
  <si>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</si>
  <si>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</si>
  <si>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</si>
  <si>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</si>
  <si>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</si>
  <si>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</si>
  <si>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</si>
  <si>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</si>
  <si>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</si>
  <si>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</si>
  <si>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</si>
  <si>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</si>
  <si>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</si>
  <si>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</si>
  <si>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</si>
  <si>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</si>
  <si>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</si>
  <si>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</si>
  <si>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</si>
  <si>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</si>
  <si>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</si>
  <si>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</si>
  <si>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</si>
  <si>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</si>
  <si>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</si>
  <si>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</si>
  <si>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</si>
  <si>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</si>
  <si>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</si>
  <si>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</si>
  <si>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</si>
  <si>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</si>
  <si>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</si>
  <si>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</si>
  <si>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</si>
  <si>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</si>
  <si>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</si>
  <si>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</si>
  <si>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</si>
  <si>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</si>
  <si>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</si>
  <si>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</si>
  <si>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</si>
  <si>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</si>
  <si>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</si>
  <si>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</si>
  <si>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</si>
  <si>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</si>
  <si>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</si>
  <si>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</si>
  <si>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</si>
  <si>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</si>
  <si>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</si>
  <si>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</si>
  <si>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</si>
  <si>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</si>
  <si>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</si>
  <si>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</si>
  <si>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</si>
  <si>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</si>
  <si>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</si>
  <si>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</si>
  <si>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</si>
  <si>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</si>
  <si>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</si>
  <si>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</si>
  <si>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</si>
  <si>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</si>
  <si>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</si>
  <si>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</si>
  <si>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</si>
  <si>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</si>
  <si>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</si>
  <si>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</si>
  <si>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</si>
  <si>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</si>
  <si>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</si>
  <si>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</si>
  <si>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</si>
  <si>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</si>
  <si>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</si>
  <si>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</si>
  <si>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</si>
  <si>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</si>
  <si>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</si>
  <si>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</si>
  <si>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</si>
  <si>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</si>
  <si>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</si>
  <si>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</si>
  <si>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</si>
  <si>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</si>
  <si>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</si>
  <si>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</si>
  <si>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</si>
  <si>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</si>
  <si>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</si>
  <si>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</si>
  <si>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</si>
  <si>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</si>
  <si>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</si>
  <si>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</si>
  <si>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</si>
  <si>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</si>
  <si>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</si>
  <si>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</si>
  <si>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</si>
  <si>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</si>
  <si>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</si>
  <si>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</si>
  <si>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</si>
  <si>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</si>
  <si>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</si>
  <si>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</si>
  <si>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</si>
  <si>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</si>
  <si>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</si>
  <si>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</si>
  <si>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</si>
  <si>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</si>
  <si>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</si>
  <si>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</si>
  <si>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</si>
  <si>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</si>
  <si>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</si>
  <si>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</si>
  <si>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</si>
  <si>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</si>
  <si>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</si>
  <si>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</si>
  <si>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</si>
  <si>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</si>
  <si>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</si>
  <si>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</si>
  <si>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</si>
  <si>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</si>
  <si>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</si>
  <si>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</si>
  <si>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</si>
  <si>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</si>
  <si>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</si>
  <si>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</si>
  <si>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</si>
  <si>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</si>
  <si>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</si>
  <si>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</si>
  <si>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</si>
  <si>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</si>
  <si>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</si>
  <si>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</si>
  <si>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</si>
  <si>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</si>
  <si>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</si>
  <si>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</si>
  <si>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</si>
  <si>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</si>
  <si>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</si>
  <si>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</si>
  <si>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</si>
  <si>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</si>
  <si>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</si>
  <si>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</si>
  <si>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</si>
  <si>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</si>
  <si>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</si>
  <si>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</si>
  <si>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</si>
  <si>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</si>
  <si>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</si>
  <si>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</si>
  <si>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</si>
  <si>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</si>
  <si>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</si>
  <si>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</si>
  <si>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</si>
  <si>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</si>
  <si>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</si>
  <si>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</si>
  <si>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</si>
  <si>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</si>
  <si>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</si>
  <si>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</si>
  <si>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</si>
  <si>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</si>
  <si>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</si>
  <si>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</si>
  <si>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</si>
  <si>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</si>
  <si>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</si>
  <si>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</si>
  <si>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</si>
  <si>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</si>
  <si>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</si>
  <si>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</si>
  <si>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</si>
  <si>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</si>
  <si>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</si>
  <si>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</si>
  <si>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</si>
  <si>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</si>
  <si>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</si>
  <si>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</si>
  <si>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</si>
  <si>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</si>
  <si>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</si>
  <si>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</si>
  <si>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</si>
  <si>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</si>
  <si>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</si>
  <si>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</si>
  <si>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</si>
  <si>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</si>
  <si>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</si>
  <si>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</si>
  <si>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</si>
  <si>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</si>
  <si>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</si>
  <si>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</si>
  <si>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</si>
  <si>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</si>
  <si>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</si>
  <si>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</si>
  <si>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</si>
  <si>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</si>
  <si>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</si>
  <si>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</si>
  <si>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</si>
  <si>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</si>
  <si>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</si>
  <si>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</si>
  <si>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</si>
  <si>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</si>
  <si>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</si>
  <si>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</si>
  <si>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</si>
  <si>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</si>
  <si>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</si>
  <si>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</si>
  <si>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</si>
  <si>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</si>
  <si>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</si>
  <si>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</si>
  <si>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</si>
  <si>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</si>
  <si>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</si>
  <si>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</si>
  <si>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</si>
  <si>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</si>
  <si>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</si>
  <si>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</si>
  <si>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</si>
  <si>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</si>
  <si>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</si>
  <si>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</si>
  <si>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</si>
  <si>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</si>
  <si>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</si>
  <si>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</si>
  <si>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</si>
  <si>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</si>
  <si>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</si>
  <si>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</si>
  <si>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</si>
  <si>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</si>
  <si>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</si>
  <si>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</si>
  <si>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</si>
  <si>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</si>
  <si>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</si>
  <si>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</si>
  <si>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</si>
  <si>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</si>
  <si>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</si>
  <si>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</si>
  <si>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</si>
  <si>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</si>
  <si>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</si>
  <si>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</si>
  <si>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</si>
  <si>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</si>
  <si>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</si>
  <si>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</si>
  <si>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</si>
  <si>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</si>
  <si>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</si>
  <si>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</si>
  <si>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</si>
  <si>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</si>
  <si>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</si>
  <si>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</si>
  <si>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</si>
  <si>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</si>
  <si>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</si>
  <si>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</si>
  <si>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</si>
  <si>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</si>
  <si>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</si>
  <si>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</si>
  <si>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</si>
  <si>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</si>
  <si>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</si>
  <si>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</si>
  <si>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</si>
  <si>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</si>
  <si>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</si>
  <si>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</si>
  <si>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</si>
  <si>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</si>
  <si>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</si>
  <si>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</si>
  <si>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</si>
  <si>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</si>
  <si>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</si>
  <si>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</si>
  <si>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</si>
  <si>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</si>
  <si>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</si>
  <si>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</si>
  <si>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</si>
  <si>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</si>
  <si>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</si>
  <si>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</si>
  <si>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</si>
  <si>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</si>
  <si>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</si>
  <si>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</si>
  <si>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</si>
  <si>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</si>
  <si>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</si>
  <si>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</si>
  <si>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</si>
  <si>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</si>
  <si>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</si>
  <si>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</si>
  <si>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</si>
  <si>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</si>
  <si>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</si>
  <si>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</si>
  <si>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</si>
  <si>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</si>
  <si>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</si>
  <si>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</si>
  <si>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</si>
  <si>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</si>
  <si>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</si>
  <si>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</si>
  <si>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</si>
  <si>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</si>
  <si>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</si>
  <si>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</si>
  <si>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</si>
  <si>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</si>
  <si>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</si>
  <si>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</si>
  <si>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</si>
  <si>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</si>
  <si>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</si>
  <si>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</si>
  <si>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</si>
  <si>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</si>
  <si>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</si>
  <si>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</si>
  <si>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</si>
  <si>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</si>
  <si>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</si>
  <si>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</si>
  <si>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</si>
  <si>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</si>
  <si>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</si>
  <si>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</si>
  <si>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</si>
  <si>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</si>
  <si>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</si>
  <si>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</si>
  <si>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</si>
  <si>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</si>
  <si>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</si>
  <si>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</si>
  <si>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</si>
  <si>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</si>
  <si>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</si>
  <si>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</si>
  <si>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</si>
  <si>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</si>
  <si>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</si>
  <si>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</si>
  <si>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</si>
  <si>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</si>
  <si>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</si>
  <si>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</si>
  <si>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</si>
  <si>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</si>
  <si>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</si>
  <si>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</si>
  <si>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</si>
  <si>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</si>
  <si>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</si>
  <si>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</si>
  <si>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</si>
  <si>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</si>
  <si>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</si>
  <si>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</si>
  <si>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</si>
  <si>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</si>
  <si>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</si>
  <si>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</si>
  <si>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</si>
  <si>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</si>
  <si>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</si>
  <si>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</si>
  <si>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</si>
  <si>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</si>
  <si>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</si>
  <si>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</si>
  <si>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</si>
  <si>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</si>
  <si>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</si>
  <si>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</si>
  <si>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</si>
  <si>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</si>
  <si>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</si>
  <si>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</si>
  <si>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</si>
  <si>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</si>
  <si>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</si>
  <si>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</si>
  <si>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</si>
  <si>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</si>
  <si>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</si>
  <si>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</si>
  <si>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</si>
  <si>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</si>
  <si>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</si>
  <si>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</si>
  <si>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</si>
  <si>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</si>
  <si>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</si>
  <si>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</si>
  <si>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</si>
  <si>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</si>
  <si>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</si>
  <si>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</si>
  <si>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</si>
  <si>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</si>
  <si>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</si>
  <si>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</si>
  <si>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</si>
  <si>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</si>
  <si>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</si>
  <si>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</si>
  <si>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</si>
  <si>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</si>
  <si>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</si>
  <si>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</si>
  <si>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</si>
  <si>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</si>
  <si>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</si>
  <si>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</si>
  <si>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</si>
  <si>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</si>
  <si>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</si>
  <si>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</si>
  <si>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</si>
  <si>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</si>
  <si>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</si>
  <si>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</si>
  <si>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</si>
  <si>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</si>
  <si>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</si>
  <si>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</si>
  <si>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</si>
  <si>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</si>
  <si>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</si>
  <si>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</si>
  <si>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</si>
  <si>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</si>
  <si>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</si>
  <si>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</si>
  <si>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</si>
  <si>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</si>
  <si>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</si>
  <si>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</si>
  <si>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</si>
  <si>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</si>
  <si>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</si>
  <si>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</si>
  <si>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</si>
  <si>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</si>
  <si>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</si>
  <si>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</si>
  <si>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</si>
  <si>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</si>
  <si>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</si>
  <si>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</si>
  <si>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</si>
  <si>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</si>
  <si>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</si>
  <si>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</si>
  <si>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</si>
  <si>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</si>
  <si>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</si>
  <si>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</si>
  <si>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</si>
  <si>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</si>
  <si>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</si>
  <si>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</si>
  <si>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</si>
  <si>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</si>
  <si>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</si>
  <si>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</si>
  <si>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</si>
  <si>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</si>
  <si>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</si>
  <si>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</si>
  <si>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</si>
  <si>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</si>
  <si>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</si>
  <si>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</si>
  <si>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</si>
  <si>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</si>
  <si>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</si>
  <si>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</si>
  <si>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</si>
  <si>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</si>
  <si>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</si>
  <si>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</si>
  <si>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</si>
  <si>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</si>
  <si>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</si>
  <si>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</si>
  <si>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</si>
  <si>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</si>
  <si>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</si>
  <si>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</si>
  <si>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</si>
  <si>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</si>
  <si>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</si>
  <si>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</si>
  <si>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</si>
  <si>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</si>
  <si>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</si>
  <si>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</si>
  <si>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</si>
  <si>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</si>
  <si>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</si>
  <si>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</si>
  <si>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</si>
  <si>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</si>
  <si>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</si>
  <si>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</si>
  <si>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</si>
  <si>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</si>
  <si>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</si>
  <si>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</si>
  <si>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</si>
  <si>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</si>
  <si>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</si>
  <si>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</si>
  <si>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</si>
  <si>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</si>
  <si>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</si>
  <si>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</si>
  <si>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</si>
  <si>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</si>
  <si>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</si>
  <si>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</si>
  <si>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</si>
  <si>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</si>
  <si>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</si>
  <si>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</si>
  <si>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</si>
  <si>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</si>
  <si>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</si>
  <si>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</si>
  <si>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</si>
  <si>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</si>
  <si>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</si>
  <si>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</si>
  <si>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</si>
  <si>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</si>
  <si>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</si>
  <si>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</si>
  <si>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</si>
  <si>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</si>
  <si>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</si>
  <si>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</si>
  <si>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</si>
  <si>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</si>
  <si>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</si>
  <si>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</si>
  <si>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</si>
  <si>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</si>
  <si>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</si>
  <si>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</si>
  <si>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</si>
  <si>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</si>
  <si>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</si>
  <si>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</si>
  <si>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</si>
  <si>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</si>
  <si>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</si>
  <si>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</si>
  <si>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</si>
  <si>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</si>
  <si>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</si>
  <si>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</si>
  <si>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</si>
  <si>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</si>
  <si>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</si>
  <si>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</si>
  <si>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</si>
  <si>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</si>
  <si>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</si>
  <si>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</si>
  <si>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</si>
  <si>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</si>
  <si>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</si>
  <si>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</si>
  <si>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</si>
  <si>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</si>
  <si>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</si>
  <si>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</si>
  <si>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</si>
  <si>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</si>
  <si>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</si>
  <si>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</si>
  <si>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</si>
  <si>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</si>
  <si>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</si>
  <si>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</si>
  <si>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</si>
  <si>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</si>
  <si>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</si>
  <si>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</si>
  <si>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</si>
  <si>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</si>
  <si>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</si>
  <si>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</si>
  <si>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</si>
  <si>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</si>
  <si>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</si>
  <si>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</si>
  <si>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</si>
  <si>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</si>
  <si>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</si>
  <si>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</si>
  <si>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</si>
  <si>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</si>
  <si>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</si>
  <si>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</si>
  <si>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</si>
  <si>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</si>
  <si>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</si>
  <si>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</si>
  <si>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</si>
  <si>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</si>
  <si>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</si>
  <si>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</si>
  <si>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</si>
  <si>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</si>
  <si>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</si>
  <si>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</si>
  <si>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</si>
  <si>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</si>
  <si>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</si>
  <si>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</si>
  <si>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</si>
  <si>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</si>
  <si>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</si>
  <si>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</si>
  <si>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</si>
  <si>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</si>
  <si>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</si>
  <si>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</si>
  <si>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</si>
  <si>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</si>
  <si>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</si>
  <si>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</si>
  <si>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</si>
  <si>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</si>
  <si>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</si>
  <si>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Nipigon Tp</t>
  </si>
  <si>
    <t>ST</t>
  </si>
  <si>
    <t>5844</t>
  </si>
  <si>
    <t>89607</t>
  </si>
  <si>
    <t>Terri-Ann Sylvester, CA</t>
  </si>
  <si>
    <t>(807) 345-6571</t>
  </si>
  <si>
    <t>(807) 345-0032</t>
  </si>
  <si>
    <t>terri-ann.sylvester@ca.eyi.com</t>
  </si>
  <si>
    <t>Asmt Code:   5844</t>
  </si>
  <si>
    <t>MAH Code:   89607</t>
  </si>
  <si>
    <t/>
  </si>
  <si>
    <t>Sundry</t>
  </si>
  <si>
    <t>Net income from municipal eletrical utility</t>
  </si>
  <si>
    <t>Water transportation</t>
  </si>
  <si>
    <t>Water billings</t>
  </si>
  <si>
    <t>Y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</si>
  <si>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</si>
  <si>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</si>
  <si>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</si>
  <si>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</si>
  <si>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</si>
  <si>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</si>
  <si>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</si>
  <si>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</si>
  <si>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</si>
  <si>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</si>
  <si>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</si>
  <si>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</si>
  <si>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</si>
  <si>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</si>
  <si>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</si>
  <si>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</si>
  <si>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</si>
  <si>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</si>
  <si>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IT</t>
  </si>
  <si>
    <t>Industrial</t>
  </si>
  <si>
    <t>LT</t>
  </si>
  <si>
    <t>Large Industrial</t>
  </si>
  <si>
    <t>PT</t>
  </si>
  <si>
    <t>Pipeline</t>
  </si>
  <si>
    <t>GENERAL Purpose</t>
  </si>
  <si>
    <t>Recycling - Prot. to P &amp; P</t>
  </si>
  <si>
    <t>Recycling - San. Servs.</t>
  </si>
  <si>
    <t>Share of telephone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</si>
  <si>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</si>
  <si>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</si>
  <si>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</si>
  <si>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</si>
  <si>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</si>
  <si>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</si>
  <si>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</si>
  <si>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</si>
  <si>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</si>
  <si>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CZ</t>
  </si>
  <si>
    <t>PIL:  Vacant Land, 'General' Only</t>
  </si>
  <si>
    <t>Hospital bed</t>
  </si>
  <si>
    <t>Water transport</t>
  </si>
  <si>
    <t>Bank loan</t>
  </si>
  <si>
    <t>Emergency Measures Organization</t>
  </si>
  <si>
    <t>Sanitation</t>
  </si>
  <si>
    <t>Protection to Person and Property</t>
  </si>
  <si>
    <t>DSSAB</t>
  </si>
  <si>
    <t>Home for the Aged</t>
  </si>
  <si>
    <t>Vacation pay, supply inventory, prepaids</t>
  </si>
  <si>
    <t xml:space="preserve">        </t>
  </si>
  <si>
    <t>31-03-2000</t>
  </si>
  <si>
    <t>30-04-2000</t>
  </si>
  <si>
    <t>31-08-2000</t>
  </si>
  <si>
    <t>31-10-2000</t>
  </si>
  <si>
    <t>Thunder Bay District Health Unit</t>
  </si>
  <si>
    <t>District of Thunder Bay Homes for the Aged</t>
  </si>
  <si>
    <t>Thunder Bay District Social Services Board</t>
  </si>
  <si>
    <t>Thunder Bay Emergency Measures Organization</t>
  </si>
  <si>
    <t>Cliffside Cemetery</t>
  </si>
  <si>
    <t>Public Library Board</t>
  </si>
  <si>
    <t>Waterworks Utility</t>
  </si>
  <si>
    <t>Community Cemetery Board</t>
  </si>
  <si>
    <t>Museum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</si>
</sst>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58044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357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>
        <v>0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3320088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3233274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2814550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1401705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103233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560000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50233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610233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677889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17736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695625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340148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23259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23259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989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56963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57952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17142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1937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1016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36772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28273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1410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85140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3317295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2793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2793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3320088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1409916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3320088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3233274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6872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1503602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10502</v>
      </c>
      <c r="S15" s="150">
        <v>0</v>
      </c>
      <c r="T15" s="150">
        <v>0</v>
      </c>
      <c r="U15" s="150">
        <v>4299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3880</v>
      </c>
      <c r="S18" s="150">
        <v>0</v>
      </c>
      <c r="T18" s="150">
        <v>0</v>
      </c>
      <c r="U18" s="150">
        <v>10000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3880</v>
      </c>
      <c r="S24" s="153">
        <v>0</v>
      </c>
      <c r="T24" s="153">
        <v>0</v>
      </c>
      <c r="U24" s="153">
        <v>10000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7980</v>
      </c>
      <c r="S26" s="150">
        <v>0</v>
      </c>
      <c r="T26" s="150">
        <v>0</v>
      </c>
      <c r="U26" s="150">
        <v>6549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4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5801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7980</v>
      </c>
      <c r="S33" s="153">
        <v>0</v>
      </c>
      <c r="T33" s="153">
        <v>0</v>
      </c>
      <c r="U33" s="153">
        <v>12354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60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9488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1414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180069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189617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71117</v>
      </c>
      <c r="S44" s="150">
        <v>0</v>
      </c>
      <c r="T44" s="150">
        <v>0</v>
      </c>
      <c r="U44" s="150">
        <v>7189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12089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71117</v>
      </c>
      <c r="S49" s="153">
        <v>0</v>
      </c>
      <c r="T49" s="153">
        <v>0</v>
      </c>
      <c r="U49" s="153">
        <v>19278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566928</v>
      </c>
      <c r="S51" s="150">
        <v>0</v>
      </c>
      <c r="T51" s="150">
        <v>0</v>
      </c>
      <c r="U51" s="150">
        <v>2304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6679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573607</v>
      </c>
      <c r="S55" s="153">
        <v>0</v>
      </c>
      <c r="T55" s="153">
        <v>0</v>
      </c>
      <c r="U55" s="153">
        <v>2304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8382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4496</v>
      </c>
      <c r="S61" s="150">
        <v>0</v>
      </c>
      <c r="T61" s="150">
        <v>0</v>
      </c>
      <c r="U61" s="150">
        <v>85648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4831</v>
      </c>
      <c r="S63" s="150">
        <v>0</v>
      </c>
      <c r="T63" s="150">
        <v>0</v>
      </c>
      <c r="U63" s="150">
        <v>3704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120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9327</v>
      </c>
      <c r="S66" s="153">
        <v>0</v>
      </c>
      <c r="T66" s="153">
        <v>0</v>
      </c>
      <c r="U66" s="153">
        <v>97854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2450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1476</v>
      </c>
      <c r="S69" s="150">
        <v>17736</v>
      </c>
      <c r="T69" s="150">
        <v>0</v>
      </c>
      <c r="U69" s="150">
        <v>1992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1476</v>
      </c>
      <c r="S74" s="153">
        <v>17736</v>
      </c>
      <c r="T74" s="153">
        <v>0</v>
      </c>
      <c r="U74" s="153">
        <v>4442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677889</v>
      </c>
      <c r="S80" s="157">
        <v>17736</v>
      </c>
      <c r="T80" s="157">
        <v>0</v>
      </c>
      <c r="U80" s="157">
        <v>340148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74343975</v>
      </c>
      <c r="L16" s="136" t="s">
        <v>72</v>
      </c>
      <c r="M16" s="95"/>
      <c r="N16" s="95"/>
      <c r="O16" s="237"/>
      <c r="P16" s="136" t="s">
        <v>72</v>
      </c>
      <c r="Q16" s="242">
        <v>1145743</v>
      </c>
      <c r="R16" s="242">
        <v>0</v>
      </c>
      <c r="S16" s="242">
        <v>627089</v>
      </c>
      <c r="T16" s="136"/>
      <c r="U16" s="242">
        <v>1772832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60657000</v>
      </c>
      <c r="L26" s="283">
        <v>1.3282229999999999E-2</v>
      </c>
      <c r="M26" s="283">
        <v>0</v>
      </c>
      <c r="N26" s="283">
        <v>4.1400000000000005E-3</v>
      </c>
      <c r="O26" s="284">
        <v>1.7422229999999997E-2</v>
      </c>
      <c r="P26" s="285"/>
      <c r="Q26" s="153">
        <v>805660</v>
      </c>
      <c r="R26" s="153">
        <v>0</v>
      </c>
      <c r="S26" s="153">
        <v>251120</v>
      </c>
      <c r="T26" s="136"/>
      <c r="U26" s="157">
        <v>1056780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2.0556000000000001</v>
      </c>
      <c r="J27" s="288">
        <v>1</v>
      </c>
      <c r="K27" s="150">
        <v>258000</v>
      </c>
      <c r="L27" s="283">
        <v>2.7302949999999999E-2</v>
      </c>
      <c r="M27" s="283">
        <v>0</v>
      </c>
      <c r="N27" s="283">
        <v>4.1400000000000005E-3</v>
      </c>
      <c r="O27" s="284">
        <v>3.1442949999999997E-2</v>
      </c>
      <c r="P27" s="285"/>
      <c r="Q27" s="153">
        <v>7044</v>
      </c>
      <c r="R27" s="153">
        <v>0</v>
      </c>
      <c r="S27" s="153">
        <v>1068</v>
      </c>
      <c r="T27" s="136"/>
      <c r="U27" s="157">
        <v>8112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68000</v>
      </c>
      <c r="L28" s="283">
        <v>3.3205599999999997E-3</v>
      </c>
      <c r="M28" s="283">
        <v>0</v>
      </c>
      <c r="N28" s="283">
        <v>1.0350000000000001E-3</v>
      </c>
      <c r="O28" s="284">
        <v>4.3555599999999996E-3</v>
      </c>
      <c r="P28" s="285"/>
      <c r="Q28" s="153">
        <v>226</v>
      </c>
      <c r="R28" s="153">
        <v>0</v>
      </c>
      <c r="S28" s="153">
        <v>70</v>
      </c>
      <c r="T28" s="136"/>
      <c r="U28" s="157">
        <v>296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2.081</v>
      </c>
      <c r="J29" s="288">
        <v>1</v>
      </c>
      <c r="K29" s="150">
        <v>8666645</v>
      </c>
      <c r="L29" s="283">
        <v>2.7640319999999999E-2</v>
      </c>
      <c r="M29" s="283">
        <v>0</v>
      </c>
      <c r="N29" s="283">
        <v>3.1128100000000002E-2</v>
      </c>
      <c r="O29" s="284">
        <v>5.8768420000000002E-2</v>
      </c>
      <c r="P29" s="285"/>
      <c r="Q29" s="153">
        <v>239549</v>
      </c>
      <c r="R29" s="153">
        <v>0</v>
      </c>
      <c r="S29" s="153">
        <v>269776</v>
      </c>
      <c r="T29" s="136"/>
      <c r="U29" s="157">
        <v>509325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1428</v>
      </c>
      <c r="F30" s="190">
        <v>0</v>
      </c>
      <c r="G30" s="153" t="s">
        <v>1427</v>
      </c>
      <c r="H30" s="153" t="s">
        <v>1429</v>
      </c>
      <c r="I30" s="287">
        <v>2.081</v>
      </c>
      <c r="J30" s="288">
        <v>0.7</v>
      </c>
      <c r="K30" s="150">
        <v>670175</v>
      </c>
      <c r="L30" s="283">
        <v>1.9348230000000001E-2</v>
      </c>
      <c r="M30" s="283">
        <v>0</v>
      </c>
      <c r="N30" s="283">
        <v>2.1789739999999998E-2</v>
      </c>
      <c r="O30" s="284">
        <v>4.1137969999999996E-2</v>
      </c>
      <c r="P30" s="285"/>
      <c r="Q30" s="153">
        <v>12967</v>
      </c>
      <c r="R30" s="153">
        <v>0</v>
      </c>
      <c r="S30" s="153">
        <v>14603</v>
      </c>
      <c r="T30" s="136"/>
      <c r="U30" s="157">
        <v>27570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1430</v>
      </c>
      <c r="F31" s="190">
        <v>0</v>
      </c>
      <c r="G31" s="153" t="s">
        <v>1427</v>
      </c>
      <c r="H31" s="153" t="s">
        <v>1431</v>
      </c>
      <c r="I31" s="287">
        <v>2.081</v>
      </c>
      <c r="J31" s="288">
        <v>1</v>
      </c>
      <c r="K31" s="150">
        <v>0</v>
      </c>
      <c r="L31" s="283">
        <v>1.9348000000000001E-2</v>
      </c>
      <c r="M31" s="283">
        <v>0</v>
      </c>
      <c r="N31" s="283">
        <v>2.1790000000000004E-2</v>
      </c>
      <c r="O31" s="284">
        <v>4.1138000000000001E-2</v>
      </c>
      <c r="P31" s="285"/>
      <c r="Q31" s="153">
        <v>0</v>
      </c>
      <c r="R31" s="153">
        <v>0</v>
      </c>
      <c r="S31" s="153">
        <v>0</v>
      </c>
      <c r="T31" s="136"/>
      <c r="U31" s="157">
        <v>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310</v>
      </c>
      <c r="D32" s="95"/>
      <c r="E32" s="286" t="s">
        <v>1432</v>
      </c>
      <c r="F32" s="190">
        <v>0</v>
      </c>
      <c r="G32" s="153" t="s">
        <v>1433</v>
      </c>
      <c r="H32" s="153" t="s">
        <v>1421</v>
      </c>
      <c r="I32" s="287">
        <v>2.081</v>
      </c>
      <c r="J32" s="288">
        <v>1</v>
      </c>
      <c r="K32" s="150">
        <v>39500</v>
      </c>
      <c r="L32" s="283">
        <v>2.7640319999999999E-2</v>
      </c>
      <c r="M32" s="283">
        <v>0</v>
      </c>
      <c r="N32" s="283">
        <v>3.1128100000000002E-2</v>
      </c>
      <c r="O32" s="284">
        <v>5.8768420000000002E-2</v>
      </c>
      <c r="P32" s="285"/>
      <c r="Q32" s="153">
        <v>1092</v>
      </c>
      <c r="R32" s="153">
        <v>0</v>
      </c>
      <c r="S32" s="153">
        <v>1230</v>
      </c>
      <c r="T32" s="136"/>
      <c r="U32" s="157">
        <v>2322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1.5034000000000001</v>
      </c>
      <c r="J33" s="288">
        <v>1</v>
      </c>
      <c r="K33" s="150">
        <v>65655</v>
      </c>
      <c r="L33" s="283">
        <v>1.9968509999999998E-2</v>
      </c>
      <c r="M33" s="283">
        <v>0</v>
      </c>
      <c r="N33" s="283">
        <v>2.2489550000000001E-2</v>
      </c>
      <c r="O33" s="284">
        <v>4.2458059999999999E-2</v>
      </c>
      <c r="P33" s="285"/>
      <c r="Q33" s="153">
        <v>1311</v>
      </c>
      <c r="R33" s="153">
        <v>0</v>
      </c>
      <c r="S33" s="153">
        <v>1477</v>
      </c>
      <c r="T33" s="136"/>
      <c r="U33" s="157">
        <v>2788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610</v>
      </c>
      <c r="D34" s="95"/>
      <c r="E34" s="286" t="s">
        <v>1436</v>
      </c>
      <c r="F34" s="190">
        <v>0</v>
      </c>
      <c r="G34" s="153" t="s">
        <v>1437</v>
      </c>
      <c r="H34" s="153" t="s">
        <v>1421</v>
      </c>
      <c r="I34" s="287">
        <v>1.5034000000000001</v>
      </c>
      <c r="J34" s="288">
        <v>1</v>
      </c>
      <c r="K34" s="150">
        <v>1957000</v>
      </c>
      <c r="L34" s="283">
        <v>1.9968509999999998E-2</v>
      </c>
      <c r="M34" s="283">
        <v>0</v>
      </c>
      <c r="N34" s="283">
        <v>2.2489550000000001E-2</v>
      </c>
      <c r="O34" s="284">
        <v>4.2458059999999999E-2</v>
      </c>
      <c r="P34" s="285"/>
      <c r="Q34" s="153">
        <v>39078</v>
      </c>
      <c r="R34" s="153">
        <v>0</v>
      </c>
      <c r="S34" s="153">
        <v>44012</v>
      </c>
      <c r="T34" s="136"/>
      <c r="U34" s="157">
        <v>83090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1438</v>
      </c>
      <c r="F35" s="190">
        <v>0</v>
      </c>
      <c r="G35" s="153" t="s">
        <v>1439</v>
      </c>
      <c r="H35" s="153" t="s">
        <v>1421</v>
      </c>
      <c r="I35" s="287">
        <v>1.4895</v>
      </c>
      <c r="J35" s="288">
        <v>1</v>
      </c>
      <c r="K35" s="150">
        <v>1962000</v>
      </c>
      <c r="L35" s="283">
        <v>1.9783879999999997E-2</v>
      </c>
      <c r="M35" s="283">
        <v>0</v>
      </c>
      <c r="N35" s="283">
        <v>2.2290000000000001E-2</v>
      </c>
      <c r="O35" s="284">
        <v>4.2073880000000001E-2</v>
      </c>
      <c r="P35" s="285"/>
      <c r="Q35" s="153">
        <v>38816</v>
      </c>
      <c r="R35" s="153">
        <v>0</v>
      </c>
      <c r="S35" s="153">
        <v>43733</v>
      </c>
      <c r="T35" s="136"/>
      <c r="U35" s="157">
        <v>82549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74343975</v>
      </c>
      <c r="L64" s="285"/>
      <c r="M64" s="285"/>
      <c r="N64" s="285"/>
      <c r="O64" s="285"/>
      <c r="P64" s="285"/>
      <c r="Q64" s="292">
        <v>1145743</v>
      </c>
      <c r="R64" s="292">
        <v>0</v>
      </c>
      <c r="S64" s="292">
        <v>627089</v>
      </c>
      <c r="T64" s="136"/>
      <c r="U64" s="292">
        <v>1772832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1410</v>
      </c>
      <c r="F72" s="273" t="s">
        <v>1410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1410</v>
      </c>
      <c r="D73" s="95"/>
      <c r="E73" s="279" t="s">
        <v>1410</v>
      </c>
      <c r="F73" s="280" t="s">
        <v>1410</v>
      </c>
      <c r="G73" s="153" t="s">
        <v>1410</v>
      </c>
      <c r="H73" s="153" t="s">
        <v>1410</v>
      </c>
      <c r="I73" s="281" t="s">
        <v>1410</v>
      </c>
      <c r="J73" s="282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283" t="s">
        <v>1410</v>
      </c>
      <c r="O77" s="284" t="s">
        <v>1410</v>
      </c>
      <c r="P77" s="285"/>
      <c r="Q77" s="153" t="s">
        <v>1410</v>
      </c>
      <c r="R77" s="153" t="s">
        <v>1410</v>
      </c>
      <c r="S77" s="153" t="s">
        <v>1410</v>
      </c>
      <c r="T77" s="136"/>
      <c r="U77" s="157" t="s">
        <v>1410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283" t="s">
        <v>1410</v>
      </c>
      <c r="N78" s="283" t="s">
        <v>1410</v>
      </c>
      <c r="O78" s="284" t="s">
        <v>1410</v>
      </c>
      <c r="P78" s="285"/>
      <c r="Q78" s="153" t="s">
        <v>1410</v>
      </c>
      <c r="R78" s="153" t="s">
        <v>1410</v>
      </c>
      <c r="S78" s="153" t="s">
        <v>1410</v>
      </c>
      <c r="T78" s="136"/>
      <c r="U78" s="157" t="s">
        <v>1410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283" t="s">
        <v>1410</v>
      </c>
      <c r="N79" s="283" t="s">
        <v>1410</v>
      </c>
      <c r="O79" s="284" t="s">
        <v>1410</v>
      </c>
      <c r="P79" s="285"/>
      <c r="Q79" s="153" t="s">
        <v>1410</v>
      </c>
      <c r="R79" s="153" t="s">
        <v>1410</v>
      </c>
      <c r="S79" s="153" t="s">
        <v>1410</v>
      </c>
      <c r="T79" s="136"/>
      <c r="U79" s="157" t="s">
        <v>1410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283" t="s">
        <v>1410</v>
      </c>
      <c r="N80" s="283" t="s">
        <v>1410</v>
      </c>
      <c r="O80" s="284" t="s">
        <v>1410</v>
      </c>
      <c r="P80" s="285"/>
      <c r="Q80" s="153" t="s">
        <v>1410</v>
      </c>
      <c r="R80" s="153" t="s">
        <v>1410</v>
      </c>
      <c r="S80" s="153" t="s">
        <v>1410</v>
      </c>
      <c r="T80" s="136"/>
      <c r="U80" s="157" t="s">
        <v>1410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283" t="s">
        <v>1410</v>
      </c>
      <c r="N81" s="283" t="s">
        <v>1410</v>
      </c>
      <c r="O81" s="284" t="s">
        <v>1410</v>
      </c>
      <c r="P81" s="285"/>
      <c r="Q81" s="153" t="s">
        <v>1410</v>
      </c>
      <c r="R81" s="153" t="s">
        <v>1410</v>
      </c>
      <c r="S81" s="153" t="s">
        <v>1410</v>
      </c>
      <c r="T81" s="136"/>
      <c r="U81" s="157" t="s">
        <v>1410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1410</v>
      </c>
      <c r="D82" s="95"/>
      <c r="E82" s="286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283" t="s">
        <v>1410</v>
      </c>
      <c r="N82" s="283" t="s">
        <v>1410</v>
      </c>
      <c r="O82" s="284" t="s">
        <v>1410</v>
      </c>
      <c r="P82" s="285"/>
      <c r="Q82" s="153" t="s">
        <v>1410</v>
      </c>
      <c r="R82" s="153" t="s">
        <v>1410</v>
      </c>
      <c r="S82" s="153" t="s">
        <v>1410</v>
      </c>
      <c r="T82" s="136"/>
      <c r="U82" s="157" t="s">
        <v>1410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1410</v>
      </c>
      <c r="D83" s="95"/>
      <c r="E83" s="286" t="s">
        <v>1410</v>
      </c>
      <c r="F83" s="190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283" t="s">
        <v>1410</v>
      </c>
      <c r="M83" s="283" t="s">
        <v>1410</v>
      </c>
      <c r="N83" s="283" t="s">
        <v>1410</v>
      </c>
      <c r="O83" s="284" t="s">
        <v>1410</v>
      </c>
      <c r="P83" s="285"/>
      <c r="Q83" s="153" t="s">
        <v>1410</v>
      </c>
      <c r="R83" s="153" t="s">
        <v>1410</v>
      </c>
      <c r="S83" s="153" t="s">
        <v>1410</v>
      </c>
      <c r="T83" s="136"/>
      <c r="U83" s="157" t="s">
        <v>1410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1410</v>
      </c>
      <c r="D84" s="95"/>
      <c r="E84" s="286" t="s">
        <v>1410</v>
      </c>
      <c r="F84" s="190" t="s">
        <v>1410</v>
      </c>
      <c r="G84" s="153" t="s">
        <v>1410</v>
      </c>
      <c r="H84" s="153" t="s">
        <v>1410</v>
      </c>
      <c r="I84" s="287" t="s">
        <v>1410</v>
      </c>
      <c r="J84" s="288" t="s">
        <v>1410</v>
      </c>
      <c r="K84" s="150" t="s">
        <v>1410</v>
      </c>
      <c r="L84" s="283" t="s">
        <v>1410</v>
      </c>
      <c r="M84" s="283" t="s">
        <v>1410</v>
      </c>
      <c r="N84" s="283" t="s">
        <v>1410</v>
      </c>
      <c r="O84" s="284" t="s">
        <v>1410</v>
      </c>
      <c r="P84" s="285"/>
      <c r="Q84" s="153" t="s">
        <v>1410</v>
      </c>
      <c r="R84" s="153" t="s">
        <v>1410</v>
      </c>
      <c r="S84" s="153" t="s">
        <v>1410</v>
      </c>
      <c r="T84" s="136"/>
      <c r="U84" s="157" t="s">
        <v>1410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1410</v>
      </c>
      <c r="F119" s="273" t="s">
        <v>1410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1410</v>
      </c>
      <c r="D120" s="95"/>
      <c r="E120" s="279" t="s">
        <v>1410</v>
      </c>
      <c r="F120" s="280" t="s">
        <v>1410</v>
      </c>
      <c r="G120" s="153" t="s">
        <v>1410</v>
      </c>
      <c r="H120" s="153" t="s">
        <v>1410</v>
      </c>
      <c r="I120" s="281" t="s">
        <v>1410</v>
      </c>
      <c r="J120" s="282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1410</v>
      </c>
      <c r="D121" s="95"/>
      <c r="E121" s="286" t="s">
        <v>1410</v>
      </c>
      <c r="F121" s="190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1410</v>
      </c>
      <c r="D122" s="95"/>
      <c r="E122" s="286" t="s">
        <v>1410</v>
      </c>
      <c r="F122" s="190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1410</v>
      </c>
      <c r="F166" s="273" t="s">
        <v>1410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1410</v>
      </c>
      <c r="D167" s="95"/>
      <c r="E167" s="279" t="s">
        <v>1410</v>
      </c>
      <c r="F167" s="280" t="s">
        <v>1410</v>
      </c>
      <c r="G167" s="153" t="s">
        <v>1410</v>
      </c>
      <c r="H167" s="153" t="s">
        <v>1410</v>
      </c>
      <c r="I167" s="281" t="s">
        <v>1410</v>
      </c>
      <c r="J167" s="282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283" t="s">
        <v>1410</v>
      </c>
      <c r="O170" s="284" t="s">
        <v>1410</v>
      </c>
      <c r="P170" s="285"/>
      <c r="Q170" s="153" t="s">
        <v>1410</v>
      </c>
      <c r="R170" s="153" t="s">
        <v>1410</v>
      </c>
      <c r="S170" s="153" t="s">
        <v>1410</v>
      </c>
      <c r="T170" s="136"/>
      <c r="U170" s="157" t="s">
        <v>1410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283" t="s">
        <v>1410</v>
      </c>
      <c r="O171" s="284" t="s">
        <v>1410</v>
      </c>
      <c r="P171" s="285"/>
      <c r="Q171" s="153" t="s">
        <v>1410</v>
      </c>
      <c r="R171" s="153" t="s">
        <v>1410</v>
      </c>
      <c r="S171" s="153" t="s">
        <v>1410</v>
      </c>
      <c r="T171" s="136"/>
      <c r="U171" s="157" t="s">
        <v>1410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283" t="s">
        <v>1410</v>
      </c>
      <c r="O172" s="284" t="s">
        <v>1410</v>
      </c>
      <c r="P172" s="285"/>
      <c r="Q172" s="153" t="s">
        <v>1410</v>
      </c>
      <c r="R172" s="153" t="s">
        <v>1410</v>
      </c>
      <c r="S172" s="153" t="s">
        <v>1410</v>
      </c>
      <c r="T172" s="136"/>
      <c r="U172" s="157" t="s">
        <v>1410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283" t="s">
        <v>1410</v>
      </c>
      <c r="O173" s="284" t="s">
        <v>1410</v>
      </c>
      <c r="P173" s="285"/>
      <c r="Q173" s="153" t="s">
        <v>1410</v>
      </c>
      <c r="R173" s="153" t="s">
        <v>1410</v>
      </c>
      <c r="S173" s="153" t="s">
        <v>1410</v>
      </c>
      <c r="T173" s="136"/>
      <c r="U173" s="157" t="s">
        <v>1410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283" t="s">
        <v>1410</v>
      </c>
      <c r="N174" s="283" t="s">
        <v>1410</v>
      </c>
      <c r="O174" s="284" t="s">
        <v>1410</v>
      </c>
      <c r="P174" s="285"/>
      <c r="Q174" s="153" t="s">
        <v>1410</v>
      </c>
      <c r="R174" s="153" t="s">
        <v>1410</v>
      </c>
      <c r="S174" s="153" t="s">
        <v>1410</v>
      </c>
      <c r="T174" s="136"/>
      <c r="U174" s="157" t="s">
        <v>1410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283" t="s">
        <v>1410</v>
      </c>
      <c r="N175" s="283" t="s">
        <v>1410</v>
      </c>
      <c r="O175" s="284" t="s">
        <v>1410</v>
      </c>
      <c r="P175" s="285"/>
      <c r="Q175" s="153" t="s">
        <v>1410</v>
      </c>
      <c r="R175" s="153" t="s">
        <v>1410</v>
      </c>
      <c r="S175" s="153" t="s">
        <v>1410</v>
      </c>
      <c r="T175" s="136"/>
      <c r="U175" s="157" t="s">
        <v>1410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283" t="s">
        <v>1410</v>
      </c>
      <c r="N176" s="283" t="s">
        <v>1410</v>
      </c>
      <c r="O176" s="284" t="s">
        <v>1410</v>
      </c>
      <c r="P176" s="285"/>
      <c r="Q176" s="153" t="s">
        <v>1410</v>
      </c>
      <c r="R176" s="153" t="s">
        <v>1410</v>
      </c>
      <c r="S176" s="153" t="s">
        <v>1410</v>
      </c>
      <c r="T176" s="136"/>
      <c r="U176" s="157" t="s">
        <v>1410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283" t="s">
        <v>1410</v>
      </c>
      <c r="N177" s="283" t="s">
        <v>1410</v>
      </c>
      <c r="O177" s="284" t="s">
        <v>1410</v>
      </c>
      <c r="P177" s="285"/>
      <c r="Q177" s="153" t="s">
        <v>1410</v>
      </c>
      <c r="R177" s="153" t="s">
        <v>1410</v>
      </c>
      <c r="S177" s="153" t="s">
        <v>1410</v>
      </c>
      <c r="T177" s="136"/>
      <c r="U177" s="157" t="s">
        <v>1410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128841550</v>
      </c>
      <c r="L16" s="136" t="s">
        <v>392</v>
      </c>
      <c r="M16" s="95"/>
      <c r="N16" s="95"/>
      <c r="O16" s="237"/>
      <c r="P16" s="136" t="s">
        <v>72</v>
      </c>
      <c r="Q16" s="242">
        <v>258797</v>
      </c>
      <c r="R16" s="303"/>
      <c r="S16" s="304"/>
      <c r="T16" s="136"/>
      <c r="U16" s="242">
        <v>258797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1419</v>
      </c>
      <c r="F60" s="280">
        <v>0</v>
      </c>
      <c r="G60" s="153" t="s">
        <v>1420</v>
      </c>
      <c r="H60" s="153" t="s">
        <v>1421</v>
      </c>
      <c r="I60" s="281">
        <v>1</v>
      </c>
      <c r="J60" s="282">
        <v>1</v>
      </c>
      <c r="K60" s="150">
        <v>59449700</v>
      </c>
      <c r="L60" s="283">
        <v>1.3639199999999998E-3</v>
      </c>
      <c r="M60" s="311"/>
      <c r="N60" s="312"/>
      <c r="O60" s="284">
        <v>1.3639199999999998E-3</v>
      </c>
      <c r="P60" s="285"/>
      <c r="Q60" s="153">
        <v>81085</v>
      </c>
      <c r="R60" s="313"/>
      <c r="S60" s="155"/>
      <c r="T60" s="136"/>
      <c r="U60" s="157">
        <v>81085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1422</v>
      </c>
      <c r="F61" s="190">
        <v>0</v>
      </c>
      <c r="G61" s="153" t="s">
        <v>1423</v>
      </c>
      <c r="H61" s="153" t="s">
        <v>1421</v>
      </c>
      <c r="I61" s="287">
        <v>2.0556000000000001</v>
      </c>
      <c r="J61" s="288">
        <v>1</v>
      </c>
      <c r="K61" s="150">
        <v>258000</v>
      </c>
      <c r="L61" s="283">
        <v>2.8036699999999999E-3</v>
      </c>
      <c r="M61" s="311"/>
      <c r="N61" s="312"/>
      <c r="O61" s="284">
        <v>2.8036699999999999E-3</v>
      </c>
      <c r="P61" s="285"/>
      <c r="Q61" s="153">
        <v>723</v>
      </c>
      <c r="R61" s="313"/>
      <c r="S61" s="155"/>
      <c r="T61" s="136"/>
      <c r="U61" s="157">
        <v>723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140</v>
      </c>
      <c r="D62" s="95"/>
      <c r="E62" s="286" t="s">
        <v>1424</v>
      </c>
      <c r="F62" s="190">
        <v>0</v>
      </c>
      <c r="G62" s="153" t="s">
        <v>1425</v>
      </c>
      <c r="H62" s="153" t="s">
        <v>1421</v>
      </c>
      <c r="I62" s="287">
        <v>0.25</v>
      </c>
      <c r="J62" s="288">
        <v>1</v>
      </c>
      <c r="K62" s="150">
        <v>68000</v>
      </c>
      <c r="L62" s="283">
        <v>3.4097999999999995E-4</v>
      </c>
      <c r="M62" s="311"/>
      <c r="N62" s="312"/>
      <c r="O62" s="284">
        <v>3.4097999999999995E-4</v>
      </c>
      <c r="P62" s="285"/>
      <c r="Q62" s="153">
        <v>23</v>
      </c>
      <c r="R62" s="313"/>
      <c r="S62" s="155"/>
      <c r="T62" s="136"/>
      <c r="U62" s="157">
        <v>23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1426</v>
      </c>
      <c r="F63" s="190">
        <v>0</v>
      </c>
      <c r="G63" s="153" t="s">
        <v>1427</v>
      </c>
      <c r="H63" s="153" t="s">
        <v>1421</v>
      </c>
      <c r="I63" s="287">
        <v>2.081</v>
      </c>
      <c r="J63" s="288">
        <v>1</v>
      </c>
      <c r="K63" s="150">
        <v>8578645</v>
      </c>
      <c r="L63" s="283">
        <v>2.8383199999999996E-3</v>
      </c>
      <c r="M63" s="311"/>
      <c r="N63" s="312"/>
      <c r="O63" s="284">
        <v>2.8383199999999996E-3</v>
      </c>
      <c r="P63" s="285"/>
      <c r="Q63" s="153">
        <v>24349</v>
      </c>
      <c r="R63" s="313"/>
      <c r="S63" s="155"/>
      <c r="T63" s="136"/>
      <c r="U63" s="157">
        <v>24349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1428</v>
      </c>
      <c r="F64" s="190">
        <v>0</v>
      </c>
      <c r="G64" s="153" t="s">
        <v>1427</v>
      </c>
      <c r="H64" s="153" t="s">
        <v>1429</v>
      </c>
      <c r="I64" s="287">
        <v>2.081</v>
      </c>
      <c r="J64" s="288">
        <v>1</v>
      </c>
      <c r="K64" s="150">
        <v>670175</v>
      </c>
      <c r="L64" s="283">
        <v>1.9868199999999998E-3</v>
      </c>
      <c r="M64" s="311"/>
      <c r="N64" s="312"/>
      <c r="O64" s="284">
        <v>1.9868199999999998E-3</v>
      </c>
      <c r="P64" s="285"/>
      <c r="Q64" s="153">
        <v>1332</v>
      </c>
      <c r="R64" s="313"/>
      <c r="S64" s="155"/>
      <c r="T64" s="136"/>
      <c r="U64" s="157">
        <v>1332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1430</v>
      </c>
      <c r="F65" s="190">
        <v>0</v>
      </c>
      <c r="G65" s="153" t="s">
        <v>1427</v>
      </c>
      <c r="H65" s="153" t="s">
        <v>1431</v>
      </c>
      <c r="I65" s="287">
        <v>1</v>
      </c>
      <c r="J65" s="288">
        <v>1</v>
      </c>
      <c r="K65" s="150">
        <v>0</v>
      </c>
      <c r="L65" s="283">
        <v>1.9868199999999998E-3</v>
      </c>
      <c r="M65" s="311"/>
      <c r="N65" s="312"/>
      <c r="O65" s="284">
        <v>1.9868199999999998E-3</v>
      </c>
      <c r="P65" s="285"/>
      <c r="Q65" s="153">
        <v>0</v>
      </c>
      <c r="R65" s="313"/>
      <c r="S65" s="155"/>
      <c r="T65" s="136"/>
      <c r="U65" s="157">
        <v>0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1434</v>
      </c>
      <c r="F66" s="190">
        <v>0</v>
      </c>
      <c r="G66" s="153" t="s">
        <v>1435</v>
      </c>
      <c r="H66" s="153" t="s">
        <v>1421</v>
      </c>
      <c r="I66" s="287">
        <v>1.5034000000000001</v>
      </c>
      <c r="J66" s="288">
        <v>1</v>
      </c>
      <c r="K66" s="150">
        <v>2022655</v>
      </c>
      <c r="L66" s="283">
        <v>2.0505199999999997E-3</v>
      </c>
      <c r="M66" s="311"/>
      <c r="N66" s="312"/>
      <c r="O66" s="284">
        <v>2.0505199999999997E-3</v>
      </c>
      <c r="P66" s="285"/>
      <c r="Q66" s="153">
        <v>4147</v>
      </c>
      <c r="R66" s="313"/>
      <c r="S66" s="155"/>
      <c r="T66" s="136"/>
      <c r="U66" s="157">
        <v>4147</v>
      </c>
      <c r="V66" s="265"/>
      <c r="W66" s="322"/>
    </row>
    <row r="67" spans="1:23" x14ac:dyDescent="0.2">
      <c r="A67" s="306">
        <v>16</v>
      </c>
      <c r="B67" s="229">
        <v>8</v>
      </c>
      <c r="C67" s="237">
        <v>710</v>
      </c>
      <c r="D67" s="95"/>
      <c r="E67" s="286" t="s">
        <v>1438</v>
      </c>
      <c r="F67" s="190">
        <v>0</v>
      </c>
      <c r="G67" s="153" t="s">
        <v>1439</v>
      </c>
      <c r="H67" s="153" t="s">
        <v>1421</v>
      </c>
      <c r="I67" s="287">
        <v>1.4895</v>
      </c>
      <c r="J67" s="288">
        <v>1</v>
      </c>
      <c r="K67" s="150">
        <v>1962000</v>
      </c>
      <c r="L67" s="283">
        <v>2.03156E-3</v>
      </c>
      <c r="M67" s="311"/>
      <c r="N67" s="312"/>
      <c r="O67" s="284">
        <v>2.03156E-3</v>
      </c>
      <c r="P67" s="285"/>
      <c r="Q67" s="153">
        <v>3986</v>
      </c>
      <c r="R67" s="313"/>
      <c r="S67" s="155"/>
      <c r="T67" s="136"/>
      <c r="U67" s="157">
        <v>3986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73009175</v>
      </c>
      <c r="L83" s="285"/>
      <c r="M83" s="285"/>
      <c r="N83" s="285"/>
      <c r="O83" s="285"/>
      <c r="P83" s="285"/>
      <c r="Q83" s="292">
        <v>115645</v>
      </c>
      <c r="R83" s="315"/>
      <c r="S83" s="316"/>
      <c r="T83" s="136"/>
      <c r="U83" s="292">
        <v>115645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1442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1419</v>
      </c>
      <c r="F94" s="280">
        <v>0</v>
      </c>
      <c r="G94" s="153" t="s">
        <v>1420</v>
      </c>
      <c r="H94" s="153" t="s">
        <v>1421</v>
      </c>
      <c r="I94" s="281">
        <v>1</v>
      </c>
      <c r="J94" s="282">
        <v>1</v>
      </c>
      <c r="K94" s="150">
        <v>47831685</v>
      </c>
      <c r="L94" s="283">
        <v>2.28196E-3</v>
      </c>
      <c r="M94" s="311"/>
      <c r="N94" s="312"/>
      <c r="O94" s="284">
        <v>2.28196E-3</v>
      </c>
      <c r="P94" s="285"/>
      <c r="Q94" s="153">
        <v>109150</v>
      </c>
      <c r="R94" s="313"/>
      <c r="S94" s="155"/>
      <c r="T94" s="136"/>
      <c r="U94" s="157">
        <v>109150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1422</v>
      </c>
      <c r="F95" s="190">
        <v>0</v>
      </c>
      <c r="G95" s="153" t="s">
        <v>1423</v>
      </c>
      <c r="H95" s="153" t="s">
        <v>1421</v>
      </c>
      <c r="I95" s="287">
        <v>2.0556000000000001</v>
      </c>
      <c r="J95" s="288">
        <v>1</v>
      </c>
      <c r="K95" s="150">
        <v>258000</v>
      </c>
      <c r="L95" s="283">
        <v>4.6908000000000002E-3</v>
      </c>
      <c r="M95" s="311"/>
      <c r="N95" s="312"/>
      <c r="O95" s="284">
        <v>4.6908000000000002E-3</v>
      </c>
      <c r="P95" s="285"/>
      <c r="Q95" s="153">
        <v>1210</v>
      </c>
      <c r="R95" s="313"/>
      <c r="S95" s="155"/>
      <c r="T95" s="136"/>
      <c r="U95" s="157">
        <v>1210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140</v>
      </c>
      <c r="D96" s="95"/>
      <c r="E96" s="286" t="s">
        <v>1424</v>
      </c>
      <c r="F96" s="190">
        <v>0</v>
      </c>
      <c r="G96" s="153" t="s">
        <v>1425</v>
      </c>
      <c r="H96" s="153" t="s">
        <v>1421</v>
      </c>
      <c r="I96" s="287">
        <v>1</v>
      </c>
      <c r="J96" s="288">
        <v>1</v>
      </c>
      <c r="K96" s="150">
        <v>0</v>
      </c>
      <c r="L96" s="283">
        <v>5.7048999999999999E-4</v>
      </c>
      <c r="M96" s="311"/>
      <c r="N96" s="312"/>
      <c r="O96" s="284">
        <v>5.7048999999999999E-4</v>
      </c>
      <c r="P96" s="285"/>
      <c r="Q96" s="153">
        <v>0</v>
      </c>
      <c r="R96" s="313"/>
      <c r="S96" s="155"/>
      <c r="T96" s="136"/>
      <c r="U96" s="157">
        <v>0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1426</v>
      </c>
      <c r="F97" s="190">
        <v>0</v>
      </c>
      <c r="G97" s="153" t="s">
        <v>1427</v>
      </c>
      <c r="H97" s="153" t="s">
        <v>1421</v>
      </c>
      <c r="I97" s="287">
        <v>2.081</v>
      </c>
      <c r="J97" s="288">
        <v>1</v>
      </c>
      <c r="K97" s="150">
        <v>4777915</v>
      </c>
      <c r="L97" s="283">
        <v>4.7487599999999994E-3</v>
      </c>
      <c r="M97" s="311"/>
      <c r="N97" s="312"/>
      <c r="O97" s="284">
        <v>4.7487599999999994E-3</v>
      </c>
      <c r="P97" s="285"/>
      <c r="Q97" s="153">
        <v>22689</v>
      </c>
      <c r="R97" s="313"/>
      <c r="S97" s="155"/>
      <c r="T97" s="136"/>
      <c r="U97" s="157">
        <v>22689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240</v>
      </c>
      <c r="D98" s="95"/>
      <c r="E98" s="286" t="s">
        <v>1428</v>
      </c>
      <c r="F98" s="190">
        <v>0</v>
      </c>
      <c r="G98" s="153" t="s">
        <v>1427</v>
      </c>
      <c r="H98" s="153" t="s">
        <v>1429</v>
      </c>
      <c r="I98" s="287">
        <v>1</v>
      </c>
      <c r="J98" s="288">
        <v>1</v>
      </c>
      <c r="K98" s="150">
        <v>0</v>
      </c>
      <c r="L98" s="283">
        <v>3.3241299999999998E-3</v>
      </c>
      <c r="M98" s="311"/>
      <c r="N98" s="312"/>
      <c r="O98" s="284">
        <v>3.3241299999999998E-3</v>
      </c>
      <c r="P98" s="285"/>
      <c r="Q98" s="153">
        <v>0</v>
      </c>
      <c r="R98" s="313"/>
      <c r="S98" s="155"/>
      <c r="T98" s="136"/>
      <c r="U98" s="157">
        <v>0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270</v>
      </c>
      <c r="D99" s="95"/>
      <c r="E99" s="286" t="s">
        <v>1430</v>
      </c>
      <c r="F99" s="190">
        <v>0</v>
      </c>
      <c r="G99" s="153" t="s">
        <v>1427</v>
      </c>
      <c r="H99" s="153" t="s">
        <v>1431</v>
      </c>
      <c r="I99" s="287">
        <v>2.081</v>
      </c>
      <c r="J99" s="288">
        <v>1</v>
      </c>
      <c r="K99" s="150">
        <v>501775</v>
      </c>
      <c r="L99" s="283">
        <v>3.3241299999999998E-3</v>
      </c>
      <c r="M99" s="311"/>
      <c r="N99" s="312"/>
      <c r="O99" s="284">
        <v>3.3241299999999998E-3</v>
      </c>
      <c r="P99" s="285"/>
      <c r="Q99" s="153">
        <v>1668</v>
      </c>
      <c r="R99" s="313"/>
      <c r="S99" s="155"/>
      <c r="T99" s="136"/>
      <c r="U99" s="157">
        <v>1668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510</v>
      </c>
      <c r="D100" s="95"/>
      <c r="E100" s="286" t="s">
        <v>1434</v>
      </c>
      <c r="F100" s="190">
        <v>0</v>
      </c>
      <c r="G100" s="153" t="s">
        <v>1435</v>
      </c>
      <c r="H100" s="153" t="s">
        <v>1421</v>
      </c>
      <c r="I100" s="287">
        <v>1.5034000000000001</v>
      </c>
      <c r="J100" s="288">
        <v>1</v>
      </c>
      <c r="K100" s="150">
        <v>1980000</v>
      </c>
      <c r="L100" s="283">
        <v>3.4307000000000001E-3</v>
      </c>
      <c r="M100" s="311"/>
      <c r="N100" s="312"/>
      <c r="O100" s="284">
        <v>3.4307000000000001E-3</v>
      </c>
      <c r="P100" s="285"/>
      <c r="Q100" s="153">
        <v>6793</v>
      </c>
      <c r="R100" s="313"/>
      <c r="S100" s="155"/>
      <c r="T100" s="136"/>
      <c r="U100" s="157">
        <v>6793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710</v>
      </c>
      <c r="D101" s="95"/>
      <c r="E101" s="286" t="s">
        <v>1438</v>
      </c>
      <c r="F101" s="190">
        <v>0</v>
      </c>
      <c r="G101" s="153" t="s">
        <v>1439</v>
      </c>
      <c r="H101" s="153" t="s">
        <v>1421</v>
      </c>
      <c r="I101" s="287">
        <v>1.4895</v>
      </c>
      <c r="J101" s="288">
        <v>1</v>
      </c>
      <c r="K101" s="150">
        <v>483000</v>
      </c>
      <c r="L101" s="283">
        <v>3.3989799999999998E-3</v>
      </c>
      <c r="M101" s="311"/>
      <c r="N101" s="312"/>
      <c r="O101" s="284">
        <v>3.3989799999999998E-3</v>
      </c>
      <c r="P101" s="285"/>
      <c r="Q101" s="153">
        <v>1642</v>
      </c>
      <c r="R101" s="313"/>
      <c r="S101" s="155"/>
      <c r="T101" s="136"/>
      <c r="U101" s="157">
        <v>1642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55832375</v>
      </c>
      <c r="L117" s="285"/>
      <c r="M117" s="285"/>
      <c r="N117" s="285"/>
      <c r="O117" s="285"/>
      <c r="P117" s="285"/>
      <c r="Q117" s="292">
        <v>143152</v>
      </c>
      <c r="R117" s="315"/>
      <c r="S117" s="316"/>
      <c r="T117" s="136"/>
      <c r="U117" s="292">
        <v>143152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1410</v>
      </c>
      <c r="F127" s="307" t="s">
        <v>1410</v>
      </c>
      <c r="G127" s="308" t="s">
        <v>1410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1410</v>
      </c>
      <c r="D128" s="95"/>
      <c r="E128" s="279" t="s">
        <v>1410</v>
      </c>
      <c r="F128" s="280" t="s">
        <v>1410</v>
      </c>
      <c r="G128" s="153" t="s">
        <v>1410</v>
      </c>
      <c r="H128" s="153" t="s">
        <v>1410</v>
      </c>
      <c r="I128" s="281" t="s">
        <v>1410</v>
      </c>
      <c r="J128" s="282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1410</v>
      </c>
      <c r="F161" s="307" t="s">
        <v>1410</v>
      </c>
      <c r="G161" s="308" t="s">
        <v>1410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1410</v>
      </c>
      <c r="D162" s="95"/>
      <c r="E162" s="279" t="s">
        <v>1410</v>
      </c>
      <c r="F162" s="280" t="s">
        <v>1410</v>
      </c>
      <c r="G162" s="153" t="s">
        <v>1410</v>
      </c>
      <c r="H162" s="153" t="s">
        <v>1410</v>
      </c>
      <c r="I162" s="281" t="s">
        <v>1410</v>
      </c>
      <c r="J162" s="282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1410</v>
      </c>
      <c r="F195" s="307" t="s">
        <v>1410</v>
      </c>
      <c r="G195" s="308" t="s">
        <v>1410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1410</v>
      </c>
      <c r="D196" s="95"/>
      <c r="E196" s="279" t="s">
        <v>1410</v>
      </c>
      <c r="F196" s="280" t="s">
        <v>1410</v>
      </c>
      <c r="G196" s="153" t="s">
        <v>1410</v>
      </c>
      <c r="H196" s="153" t="s">
        <v>1410</v>
      </c>
      <c r="I196" s="281" t="s">
        <v>1410</v>
      </c>
      <c r="J196" s="282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1410</v>
      </c>
      <c r="F229" s="307" t="s">
        <v>1410</v>
      </c>
      <c r="G229" s="308" t="s">
        <v>1410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1410</v>
      </c>
      <c r="D230" s="95"/>
      <c r="E230" s="279" t="s">
        <v>1410</v>
      </c>
      <c r="F230" s="280" t="s">
        <v>1410</v>
      </c>
      <c r="G230" s="153" t="s">
        <v>1410</v>
      </c>
      <c r="H230" s="153" t="s">
        <v>1410</v>
      </c>
      <c r="I230" s="281" t="s">
        <v>1410</v>
      </c>
      <c r="J230" s="282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1410</v>
      </c>
      <c r="F263" s="307" t="s">
        <v>1410</v>
      </c>
      <c r="G263" s="308" t="s">
        <v>1410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1410</v>
      </c>
      <c r="D264" s="95"/>
      <c r="E264" s="279" t="s">
        <v>1410</v>
      </c>
      <c r="F264" s="280" t="s">
        <v>1410</v>
      </c>
      <c r="G264" s="153" t="s">
        <v>1410</v>
      </c>
      <c r="H264" s="153" t="s">
        <v>1410</v>
      </c>
      <c r="I264" s="281" t="s">
        <v>1410</v>
      </c>
      <c r="J264" s="282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1410</v>
      </c>
      <c r="F297" s="307" t="s">
        <v>1410</v>
      </c>
      <c r="G297" s="308" t="s">
        <v>1410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1410</v>
      </c>
      <c r="D298" s="95"/>
      <c r="E298" s="279" t="s">
        <v>1410</v>
      </c>
      <c r="F298" s="280" t="s">
        <v>1410</v>
      </c>
      <c r="G298" s="153" t="s">
        <v>1410</v>
      </c>
      <c r="H298" s="153" t="s">
        <v>1410</v>
      </c>
      <c r="I298" s="281" t="s">
        <v>1410</v>
      </c>
      <c r="J298" s="282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1410</v>
      </c>
      <c r="D301" s="95"/>
      <c r="E301" s="286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1410</v>
      </c>
      <c r="D302" s="95"/>
      <c r="E302" s="286" t="s">
        <v>1410</v>
      </c>
      <c r="F302" s="190" t="s">
        <v>1410</v>
      </c>
      <c r="G302" s="153" t="s">
        <v>1410</v>
      </c>
      <c r="H302" s="153" t="s">
        <v>1410</v>
      </c>
      <c r="I302" s="287" t="s">
        <v>1410</v>
      </c>
      <c r="J302" s="288" t="s">
        <v>1410</v>
      </c>
      <c r="K302" s="150" t="s">
        <v>1410</v>
      </c>
      <c r="L302" s="283" t="s">
        <v>1410</v>
      </c>
      <c r="M302" s="311"/>
      <c r="N302" s="312"/>
      <c r="O302" s="284" t="s">
        <v>1410</v>
      </c>
      <c r="P302" s="285"/>
      <c r="Q302" s="153" t="s">
        <v>1410</v>
      </c>
      <c r="R302" s="313"/>
      <c r="S302" s="155"/>
      <c r="T302" s="136"/>
      <c r="U302" s="157" t="s">
        <v>1410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1410</v>
      </c>
      <c r="F331" s="307" t="s">
        <v>1410</v>
      </c>
      <c r="G331" s="308" t="s">
        <v>1410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1410</v>
      </c>
      <c r="D332" s="95"/>
      <c r="E332" s="279" t="s">
        <v>1410</v>
      </c>
      <c r="F332" s="280" t="s">
        <v>1410</v>
      </c>
      <c r="G332" s="153" t="s">
        <v>1410</v>
      </c>
      <c r="H332" s="153" t="s">
        <v>1410</v>
      </c>
      <c r="I332" s="281" t="s">
        <v>1410</v>
      </c>
      <c r="J332" s="282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1410</v>
      </c>
      <c r="D333" s="95"/>
      <c r="E333" s="286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1410</v>
      </c>
      <c r="D334" s="95"/>
      <c r="E334" s="286" t="s">
        <v>1410</v>
      </c>
      <c r="F334" s="190" t="s">
        <v>1410</v>
      </c>
      <c r="G334" s="153" t="s">
        <v>1410</v>
      </c>
      <c r="H334" s="153" t="s">
        <v>1410</v>
      </c>
      <c r="I334" s="287" t="s">
        <v>1410</v>
      </c>
      <c r="J334" s="288" t="s">
        <v>1410</v>
      </c>
      <c r="K334" s="150" t="s">
        <v>1410</v>
      </c>
      <c r="L334" s="283" t="s">
        <v>1410</v>
      </c>
      <c r="M334" s="311"/>
      <c r="N334" s="312"/>
      <c r="O334" s="284" t="s">
        <v>1410</v>
      </c>
      <c r="P334" s="285"/>
      <c r="Q334" s="153" t="s">
        <v>1410</v>
      </c>
      <c r="R334" s="313"/>
      <c r="S334" s="155"/>
      <c r="T334" s="136"/>
      <c r="U334" s="157" t="s">
        <v>1410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1410</v>
      </c>
      <c r="D335" s="95"/>
      <c r="E335" s="286" t="s">
        <v>1410</v>
      </c>
      <c r="F335" s="190" t="s">
        <v>1410</v>
      </c>
      <c r="G335" s="153" t="s">
        <v>1410</v>
      </c>
      <c r="H335" s="153" t="s">
        <v>1410</v>
      </c>
      <c r="I335" s="287" t="s">
        <v>1410</v>
      </c>
      <c r="J335" s="288" t="s">
        <v>1410</v>
      </c>
      <c r="K335" s="150" t="s">
        <v>1410</v>
      </c>
      <c r="L335" s="283" t="s">
        <v>1410</v>
      </c>
      <c r="M335" s="311"/>
      <c r="N335" s="312"/>
      <c r="O335" s="284" t="s">
        <v>1410</v>
      </c>
      <c r="P335" s="285"/>
      <c r="Q335" s="153" t="s">
        <v>1410</v>
      </c>
      <c r="R335" s="313"/>
      <c r="S335" s="155"/>
      <c r="T335" s="136"/>
      <c r="U335" s="157" t="s">
        <v>1410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1410</v>
      </c>
      <c r="F365" s="307" t="s">
        <v>1410</v>
      </c>
      <c r="G365" s="308" t="s">
        <v>1410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1410</v>
      </c>
      <c r="D366" s="95"/>
      <c r="E366" s="279" t="s">
        <v>1410</v>
      </c>
      <c r="F366" s="280" t="s">
        <v>1410</v>
      </c>
      <c r="G366" s="153" t="s">
        <v>1410</v>
      </c>
      <c r="H366" s="153" t="s">
        <v>1410</v>
      </c>
      <c r="I366" s="281" t="s">
        <v>1410</v>
      </c>
      <c r="J366" s="282" t="s">
        <v>1410</v>
      </c>
      <c r="K366" s="150" t="s">
        <v>1410</v>
      </c>
      <c r="L366" s="283" t="s">
        <v>1410</v>
      </c>
      <c r="M366" s="311"/>
      <c r="N366" s="312"/>
      <c r="O366" s="284" t="s">
        <v>1410</v>
      </c>
      <c r="P366" s="285"/>
      <c r="Q366" s="153" t="s">
        <v>1410</v>
      </c>
      <c r="R366" s="313"/>
      <c r="S366" s="155"/>
      <c r="T366" s="136"/>
      <c r="U366" s="157" t="s">
        <v>1410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1410</v>
      </c>
      <c r="D367" s="95"/>
      <c r="E367" s="286" t="s">
        <v>1410</v>
      </c>
      <c r="F367" s="190" t="s">
        <v>1410</v>
      </c>
      <c r="G367" s="153" t="s">
        <v>1410</v>
      </c>
      <c r="H367" s="153" t="s">
        <v>1410</v>
      </c>
      <c r="I367" s="287" t="s">
        <v>1410</v>
      </c>
      <c r="J367" s="288" t="s">
        <v>1410</v>
      </c>
      <c r="K367" s="150" t="s">
        <v>1410</v>
      </c>
      <c r="L367" s="283" t="s">
        <v>1410</v>
      </c>
      <c r="M367" s="311"/>
      <c r="N367" s="312"/>
      <c r="O367" s="284" t="s">
        <v>1410</v>
      </c>
      <c r="P367" s="285"/>
      <c r="Q367" s="153" t="s">
        <v>1410</v>
      </c>
      <c r="R367" s="313"/>
      <c r="S367" s="155"/>
      <c r="T367" s="136"/>
      <c r="U367" s="157" t="s">
        <v>1410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1410</v>
      </c>
      <c r="D368" s="95"/>
      <c r="E368" s="286" t="s">
        <v>1410</v>
      </c>
      <c r="F368" s="190" t="s">
        <v>1410</v>
      </c>
      <c r="G368" s="153" t="s">
        <v>1410</v>
      </c>
      <c r="H368" s="153" t="s">
        <v>1410</v>
      </c>
      <c r="I368" s="287" t="s">
        <v>1410</v>
      </c>
      <c r="J368" s="288" t="s">
        <v>1410</v>
      </c>
      <c r="K368" s="150" t="s">
        <v>1410</v>
      </c>
      <c r="L368" s="283" t="s">
        <v>1410</v>
      </c>
      <c r="M368" s="311"/>
      <c r="N368" s="312"/>
      <c r="O368" s="284" t="s">
        <v>1410</v>
      </c>
      <c r="P368" s="285"/>
      <c r="Q368" s="153" t="s">
        <v>1410</v>
      </c>
      <c r="R368" s="313"/>
      <c r="S368" s="155"/>
      <c r="T368" s="136"/>
      <c r="U368" s="157" t="s">
        <v>1410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1410</v>
      </c>
      <c r="D369" s="95"/>
      <c r="E369" s="286" t="s">
        <v>1410</v>
      </c>
      <c r="F369" s="190" t="s">
        <v>1410</v>
      </c>
      <c r="G369" s="153" t="s">
        <v>1410</v>
      </c>
      <c r="H369" s="153" t="s">
        <v>1410</v>
      </c>
      <c r="I369" s="287" t="s">
        <v>1410</v>
      </c>
      <c r="J369" s="288" t="s">
        <v>1410</v>
      </c>
      <c r="K369" s="150" t="s">
        <v>1410</v>
      </c>
      <c r="L369" s="283" t="s">
        <v>1410</v>
      </c>
      <c r="M369" s="311"/>
      <c r="N369" s="312"/>
      <c r="O369" s="284" t="s">
        <v>1410</v>
      </c>
      <c r="P369" s="285"/>
      <c r="Q369" s="153" t="s">
        <v>1410</v>
      </c>
      <c r="R369" s="313"/>
      <c r="S369" s="155"/>
      <c r="T369" s="136"/>
      <c r="U369" s="157" t="s">
        <v>1410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1410</v>
      </c>
      <c r="D370" s="95"/>
      <c r="E370" s="286" t="s">
        <v>1410</v>
      </c>
      <c r="F370" s="190" t="s">
        <v>1410</v>
      </c>
      <c r="G370" s="153" t="s">
        <v>1410</v>
      </c>
      <c r="H370" s="153" t="s">
        <v>1410</v>
      </c>
      <c r="I370" s="287" t="s">
        <v>1410</v>
      </c>
      <c r="J370" s="288" t="s">
        <v>1410</v>
      </c>
      <c r="K370" s="150" t="s">
        <v>1410</v>
      </c>
      <c r="L370" s="283" t="s">
        <v>1410</v>
      </c>
      <c r="M370" s="311"/>
      <c r="N370" s="312"/>
      <c r="O370" s="284" t="s">
        <v>1410</v>
      </c>
      <c r="P370" s="285"/>
      <c r="Q370" s="153" t="s">
        <v>1410</v>
      </c>
      <c r="R370" s="313"/>
      <c r="S370" s="155"/>
      <c r="T370" s="136"/>
      <c r="U370" s="157" t="s">
        <v>1410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1410</v>
      </c>
      <c r="D371" s="95"/>
      <c r="E371" s="286" t="s">
        <v>1410</v>
      </c>
      <c r="F371" s="190" t="s">
        <v>1410</v>
      </c>
      <c r="G371" s="153" t="s">
        <v>1410</v>
      </c>
      <c r="H371" s="153" t="s">
        <v>1410</v>
      </c>
      <c r="I371" s="287" t="s">
        <v>1410</v>
      </c>
      <c r="J371" s="288" t="s">
        <v>1410</v>
      </c>
      <c r="K371" s="150" t="s">
        <v>1410</v>
      </c>
      <c r="L371" s="283" t="s">
        <v>1410</v>
      </c>
      <c r="M371" s="311"/>
      <c r="N371" s="312"/>
      <c r="O371" s="284" t="s">
        <v>1410</v>
      </c>
      <c r="P371" s="285"/>
      <c r="Q371" s="153" t="s">
        <v>1410</v>
      </c>
      <c r="R371" s="313"/>
      <c r="S371" s="155"/>
      <c r="T371" s="136"/>
      <c r="U371" s="157" t="s">
        <v>1410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1410</v>
      </c>
      <c r="F25" s="307" t="s">
        <v>1410</v>
      </c>
      <c r="G25" s="327" t="s">
        <v>1410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1410</v>
      </c>
      <c r="D26" s="237"/>
      <c r="E26" s="279" t="s">
        <v>1410</v>
      </c>
      <c r="F26" s="279" t="s">
        <v>1410</v>
      </c>
      <c r="G26" s="153" t="s">
        <v>1410</v>
      </c>
      <c r="H26" s="153" t="s">
        <v>1410</v>
      </c>
      <c r="I26" s="281" t="s">
        <v>1410</v>
      </c>
      <c r="J26" s="282" t="s">
        <v>1410</v>
      </c>
      <c r="K26" s="150" t="s">
        <v>1410</v>
      </c>
      <c r="L26" s="332"/>
      <c r="M26" s="283" t="s">
        <v>1410</v>
      </c>
      <c r="N26" s="332"/>
      <c r="O26" s="284" t="s">
        <v>1410</v>
      </c>
      <c r="P26" s="285"/>
      <c r="Q26" s="333"/>
      <c r="R26" s="153" t="s">
        <v>1410</v>
      </c>
      <c r="S26" s="333"/>
      <c r="T26" s="136"/>
      <c r="U26" s="157" t="s">
        <v>1410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1410</v>
      </c>
      <c r="F60" s="307" t="s">
        <v>1410</v>
      </c>
      <c r="G60" s="327" t="s">
        <v>1410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1410</v>
      </c>
      <c r="D61" s="237"/>
      <c r="E61" s="279" t="s">
        <v>1410</v>
      </c>
      <c r="F61" s="279" t="s">
        <v>1410</v>
      </c>
      <c r="G61" s="153" t="s">
        <v>1410</v>
      </c>
      <c r="H61" s="153" t="s">
        <v>1410</v>
      </c>
      <c r="I61" s="281" t="s">
        <v>1410</v>
      </c>
      <c r="J61" s="282" t="s">
        <v>1410</v>
      </c>
      <c r="K61" s="150" t="s">
        <v>1410</v>
      </c>
      <c r="L61" s="332"/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1410</v>
      </c>
      <c r="D62" s="237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332"/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1410</v>
      </c>
      <c r="D63" s="237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332"/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1410</v>
      </c>
      <c r="D64" s="237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332"/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1410</v>
      </c>
      <c r="D65" s="237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332"/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1410</v>
      </c>
      <c r="D66" s="237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332"/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1410</v>
      </c>
      <c r="D67" s="237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332"/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1410</v>
      </c>
      <c r="D68" s="237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332"/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1410</v>
      </c>
      <c r="D69" s="237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332"/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1410</v>
      </c>
      <c r="D70" s="237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332"/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1410</v>
      </c>
      <c r="D71" s="237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332"/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1410</v>
      </c>
      <c r="D72" s="237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332"/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1410</v>
      </c>
      <c r="D73" s="237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332"/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1410</v>
      </c>
      <c r="D74" s="237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332"/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1410</v>
      </c>
      <c r="D75" s="237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332"/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1410</v>
      </c>
      <c r="F95" s="307" t="s">
        <v>1410</v>
      </c>
      <c r="G95" s="327" t="s">
        <v>1410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1410</v>
      </c>
      <c r="D96" s="237"/>
      <c r="E96" s="279" t="s">
        <v>1410</v>
      </c>
      <c r="F96" s="279" t="s">
        <v>1410</v>
      </c>
      <c r="G96" s="153" t="s">
        <v>1410</v>
      </c>
      <c r="H96" s="153" t="s">
        <v>1410</v>
      </c>
      <c r="I96" s="281" t="s">
        <v>1410</v>
      </c>
      <c r="J96" s="282" t="s">
        <v>1410</v>
      </c>
      <c r="K96" s="150" t="s">
        <v>1410</v>
      </c>
      <c r="L96" s="332"/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1410</v>
      </c>
      <c r="D97" s="237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332"/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1410</v>
      </c>
      <c r="D98" s="237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332"/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1410</v>
      </c>
      <c r="D99" s="237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332"/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1410</v>
      </c>
      <c r="D100" s="237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332"/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1410</v>
      </c>
      <c r="D101" s="237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332"/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1410</v>
      </c>
      <c r="D102" s="237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332"/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1410</v>
      </c>
      <c r="D103" s="237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332"/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1410</v>
      </c>
      <c r="D104" s="237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332"/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1410</v>
      </c>
      <c r="D105" s="237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332"/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1410</v>
      </c>
      <c r="D106" s="237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332"/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1410</v>
      </c>
      <c r="D107" s="237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332"/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1410</v>
      </c>
      <c r="D108" s="237"/>
      <c r="E108" s="286" t="s">
        <v>1410</v>
      </c>
      <c r="F108" s="286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332"/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1410</v>
      </c>
      <c r="D109" s="237"/>
      <c r="E109" s="286" t="s">
        <v>1410</v>
      </c>
      <c r="F109" s="286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332"/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1410</v>
      </c>
      <c r="D110" s="237"/>
      <c r="E110" s="286" t="s">
        <v>1410</v>
      </c>
      <c r="F110" s="286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332"/>
      <c r="M110" s="283" t="s">
        <v>1410</v>
      </c>
      <c r="N110" s="332"/>
      <c r="O110" s="284" t="s">
        <v>1410</v>
      </c>
      <c r="P110" s="285"/>
      <c r="Q110" s="333"/>
      <c r="R110" s="153" t="s">
        <v>1410</v>
      </c>
      <c r="S110" s="333"/>
      <c r="T110" s="136"/>
      <c r="U110" s="157" t="s">
        <v>1410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1410</v>
      </c>
      <c r="F130" s="307" t="s">
        <v>1410</v>
      </c>
      <c r="G130" s="327" t="s">
        <v>1410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1410</v>
      </c>
      <c r="D131" s="237"/>
      <c r="E131" s="279" t="s">
        <v>1410</v>
      </c>
      <c r="F131" s="279" t="s">
        <v>1410</v>
      </c>
      <c r="G131" s="153" t="s">
        <v>1410</v>
      </c>
      <c r="H131" s="153" t="s">
        <v>1410</v>
      </c>
      <c r="I131" s="281" t="s">
        <v>1410</v>
      </c>
      <c r="J131" s="282" t="s">
        <v>1410</v>
      </c>
      <c r="K131" s="150" t="s">
        <v>1410</v>
      </c>
      <c r="L131" s="332"/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1410</v>
      </c>
      <c r="D132" s="237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332"/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1410</v>
      </c>
      <c r="D133" s="237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332"/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1410</v>
      </c>
      <c r="D134" s="237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332"/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1410</v>
      </c>
      <c r="D135" s="237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332"/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1410</v>
      </c>
      <c r="D136" s="237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332"/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1410</v>
      </c>
      <c r="D137" s="237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332"/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1410</v>
      </c>
      <c r="D138" s="237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332"/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1410</v>
      </c>
      <c r="D139" s="237"/>
      <c r="E139" s="286" t="s">
        <v>1410</v>
      </c>
      <c r="F139" s="286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332"/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1410</v>
      </c>
      <c r="D140" s="237"/>
      <c r="E140" s="286" t="s">
        <v>1410</v>
      </c>
      <c r="F140" s="286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332"/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1410</v>
      </c>
      <c r="D141" s="237"/>
      <c r="E141" s="286" t="s">
        <v>1410</v>
      </c>
      <c r="F141" s="286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332"/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1410</v>
      </c>
      <c r="D142" s="237"/>
      <c r="E142" s="286" t="s">
        <v>1410</v>
      </c>
      <c r="F142" s="286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332"/>
      <c r="M142" s="283" t="s">
        <v>1410</v>
      </c>
      <c r="N142" s="332"/>
      <c r="O142" s="284" t="s">
        <v>1410</v>
      </c>
      <c r="P142" s="285"/>
      <c r="Q142" s="333"/>
      <c r="R142" s="153" t="s">
        <v>1410</v>
      </c>
      <c r="S142" s="333"/>
      <c r="T142" s="136"/>
      <c r="U142" s="157" t="s">
        <v>1410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1410</v>
      </c>
      <c r="D143" s="237"/>
      <c r="E143" s="286" t="s">
        <v>1410</v>
      </c>
      <c r="F143" s="286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332"/>
      <c r="M143" s="283" t="s">
        <v>1410</v>
      </c>
      <c r="N143" s="332"/>
      <c r="O143" s="284" t="s">
        <v>1410</v>
      </c>
      <c r="P143" s="285"/>
      <c r="Q143" s="333"/>
      <c r="R143" s="153" t="s">
        <v>1410</v>
      </c>
      <c r="S143" s="333"/>
      <c r="T143" s="136"/>
      <c r="U143" s="157" t="s">
        <v>1410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1410</v>
      </c>
      <c r="D144" s="237"/>
      <c r="E144" s="286" t="s">
        <v>1410</v>
      </c>
      <c r="F144" s="286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332"/>
      <c r="M144" s="283" t="s">
        <v>1410</v>
      </c>
      <c r="N144" s="332"/>
      <c r="O144" s="284" t="s">
        <v>1410</v>
      </c>
      <c r="P144" s="285"/>
      <c r="Q144" s="333"/>
      <c r="R144" s="153" t="s">
        <v>1410</v>
      </c>
      <c r="S144" s="333"/>
      <c r="T144" s="136"/>
      <c r="U144" s="157" t="s">
        <v>1410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1410</v>
      </c>
      <c r="D145" s="237"/>
      <c r="E145" s="286" t="s">
        <v>1410</v>
      </c>
      <c r="F145" s="286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332"/>
      <c r="M145" s="283" t="s">
        <v>1410</v>
      </c>
      <c r="N145" s="332"/>
      <c r="O145" s="284" t="s">
        <v>1410</v>
      </c>
      <c r="P145" s="285"/>
      <c r="Q145" s="333"/>
      <c r="R145" s="153" t="s">
        <v>1410</v>
      </c>
      <c r="S145" s="333"/>
      <c r="T145" s="136"/>
      <c r="U145" s="157" t="s">
        <v>1410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1410</v>
      </c>
      <c r="F165" s="307" t="s">
        <v>1410</v>
      </c>
      <c r="G165" s="327" t="s">
        <v>1410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1410</v>
      </c>
      <c r="D166" s="237"/>
      <c r="E166" s="279" t="s">
        <v>1410</v>
      </c>
      <c r="F166" s="279" t="s">
        <v>1410</v>
      </c>
      <c r="G166" s="153" t="s">
        <v>1410</v>
      </c>
      <c r="H166" s="153" t="s">
        <v>1410</v>
      </c>
      <c r="I166" s="281" t="s">
        <v>1410</v>
      </c>
      <c r="J166" s="282" t="s">
        <v>1410</v>
      </c>
      <c r="K166" s="150" t="s">
        <v>1410</v>
      </c>
      <c r="L166" s="332"/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1410</v>
      </c>
      <c r="D167" s="237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332"/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1410</v>
      </c>
      <c r="D168" s="237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332"/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1410</v>
      </c>
      <c r="D169" s="237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332"/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1410</v>
      </c>
      <c r="D170" s="237"/>
      <c r="E170" s="286" t="s">
        <v>1410</v>
      </c>
      <c r="F170" s="286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332"/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1410</v>
      </c>
      <c r="D171" s="237"/>
      <c r="E171" s="286" t="s">
        <v>1410</v>
      </c>
      <c r="F171" s="286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332"/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1410</v>
      </c>
      <c r="D172" s="237"/>
      <c r="E172" s="286" t="s">
        <v>1410</v>
      </c>
      <c r="F172" s="286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332"/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1410</v>
      </c>
      <c r="D173" s="237"/>
      <c r="E173" s="286" t="s">
        <v>1410</v>
      </c>
      <c r="F173" s="286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332"/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1410</v>
      </c>
      <c r="D174" s="237"/>
      <c r="E174" s="286" t="s">
        <v>1410</v>
      </c>
      <c r="F174" s="286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332"/>
      <c r="M174" s="283" t="s">
        <v>1410</v>
      </c>
      <c r="N174" s="332"/>
      <c r="O174" s="284" t="s">
        <v>1410</v>
      </c>
      <c r="P174" s="285"/>
      <c r="Q174" s="333"/>
      <c r="R174" s="153" t="s">
        <v>1410</v>
      </c>
      <c r="S174" s="333"/>
      <c r="T174" s="136"/>
      <c r="U174" s="157" t="s">
        <v>1410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1410</v>
      </c>
      <c r="D175" s="237"/>
      <c r="E175" s="286" t="s">
        <v>1410</v>
      </c>
      <c r="F175" s="286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332"/>
      <c r="M175" s="283" t="s">
        <v>1410</v>
      </c>
      <c r="N175" s="332"/>
      <c r="O175" s="284" t="s">
        <v>1410</v>
      </c>
      <c r="P175" s="285"/>
      <c r="Q175" s="333"/>
      <c r="R175" s="153" t="s">
        <v>1410</v>
      </c>
      <c r="S175" s="333"/>
      <c r="T175" s="136"/>
      <c r="U175" s="157" t="s">
        <v>1410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1410</v>
      </c>
      <c r="D176" s="237"/>
      <c r="E176" s="286" t="s">
        <v>1410</v>
      </c>
      <c r="F176" s="286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332"/>
      <c r="M176" s="283" t="s">
        <v>1410</v>
      </c>
      <c r="N176" s="332"/>
      <c r="O176" s="284" t="s">
        <v>1410</v>
      </c>
      <c r="P176" s="285"/>
      <c r="Q176" s="333"/>
      <c r="R176" s="153" t="s">
        <v>1410</v>
      </c>
      <c r="S176" s="333"/>
      <c r="T176" s="136"/>
      <c r="U176" s="157" t="s">
        <v>1410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1410</v>
      </c>
      <c r="D177" s="237"/>
      <c r="E177" s="286" t="s">
        <v>1410</v>
      </c>
      <c r="F177" s="286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332"/>
      <c r="M177" s="283" t="s">
        <v>1410</v>
      </c>
      <c r="N177" s="332"/>
      <c r="O177" s="284" t="s">
        <v>1410</v>
      </c>
      <c r="P177" s="285"/>
      <c r="Q177" s="333"/>
      <c r="R177" s="153" t="s">
        <v>1410</v>
      </c>
      <c r="S177" s="333"/>
      <c r="T177" s="136"/>
      <c r="U177" s="157" t="s">
        <v>1410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1410</v>
      </c>
      <c r="D178" s="237"/>
      <c r="E178" s="286" t="s">
        <v>1410</v>
      </c>
      <c r="F178" s="286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332"/>
      <c r="M178" s="283" t="s">
        <v>1410</v>
      </c>
      <c r="N178" s="332"/>
      <c r="O178" s="284" t="s">
        <v>1410</v>
      </c>
      <c r="P178" s="285"/>
      <c r="Q178" s="333"/>
      <c r="R178" s="153" t="s">
        <v>1410</v>
      </c>
      <c r="S178" s="333"/>
      <c r="T178" s="136"/>
      <c r="U178" s="157" t="s">
        <v>1410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1410</v>
      </c>
      <c r="D179" s="237"/>
      <c r="E179" s="286" t="s">
        <v>1410</v>
      </c>
      <c r="F179" s="286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332"/>
      <c r="M179" s="283" t="s">
        <v>1410</v>
      </c>
      <c r="N179" s="332"/>
      <c r="O179" s="284" t="s">
        <v>1410</v>
      </c>
      <c r="P179" s="285"/>
      <c r="Q179" s="333"/>
      <c r="R179" s="153" t="s">
        <v>1410</v>
      </c>
      <c r="S179" s="333"/>
      <c r="T179" s="136"/>
      <c r="U179" s="157" t="s">
        <v>1410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1404540</v>
      </c>
      <c r="R21" s="124">
        <v>0</v>
      </c>
      <c r="S21" s="124">
        <v>627089</v>
      </c>
      <c r="T21" s="136"/>
      <c r="U21" s="242">
        <v>2031629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5000</v>
      </c>
      <c r="R32" s="336">
        <v>0</v>
      </c>
      <c r="S32" s="336">
        <v>0</v>
      </c>
      <c r="T32" s="136"/>
      <c r="U32" s="242">
        <v>5000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6035</v>
      </c>
      <c r="R33" s="336">
        <v>0</v>
      </c>
      <c r="S33" s="336">
        <v>4569</v>
      </c>
      <c r="T33" s="136"/>
      <c r="U33" s="242">
        <v>10604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307</v>
      </c>
      <c r="R35" s="336">
        <v>0</v>
      </c>
      <c r="S35" s="336">
        <v>0</v>
      </c>
      <c r="T35" s="136"/>
      <c r="U35" s="242">
        <v>307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11342</v>
      </c>
      <c r="R37" s="124">
        <v>0</v>
      </c>
      <c r="S37" s="124">
        <v>4569</v>
      </c>
      <c r="T37" s="136"/>
      <c r="U37" s="242">
        <v>15911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1415882</v>
      </c>
      <c r="R40" s="242">
        <v>0</v>
      </c>
      <c r="S40" s="242">
        <v>631658</v>
      </c>
      <c r="T40" s="136"/>
      <c r="U40" s="242">
        <v>2047540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3130330</v>
      </c>
      <c r="L16" s="136" t="s">
        <v>392</v>
      </c>
      <c r="M16" s="95"/>
      <c r="N16" s="95"/>
      <c r="O16" s="237"/>
      <c r="P16" s="136" t="s">
        <v>72</v>
      </c>
      <c r="Q16" s="242">
        <v>75224</v>
      </c>
      <c r="R16" s="242">
        <v>0</v>
      </c>
      <c r="S16" s="242">
        <v>12797</v>
      </c>
      <c r="T16" s="136"/>
      <c r="U16" s="242">
        <v>88021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1420</v>
      </c>
      <c r="H26" s="153" t="s">
        <v>1445</v>
      </c>
      <c r="I26" s="281">
        <v>1</v>
      </c>
      <c r="J26" s="282">
        <v>1</v>
      </c>
      <c r="K26" s="150">
        <v>707000</v>
      </c>
      <c r="L26" s="283">
        <v>1.3282229999999999E-2</v>
      </c>
      <c r="M26" s="283">
        <v>0</v>
      </c>
      <c r="N26" s="283">
        <v>4.1400000000000005E-3</v>
      </c>
      <c r="O26" s="284">
        <v>1.7422229999999997E-2</v>
      </c>
      <c r="P26" s="285"/>
      <c r="Q26" s="153">
        <v>9391</v>
      </c>
      <c r="R26" s="153">
        <v>0</v>
      </c>
      <c r="S26" s="153">
        <v>2927</v>
      </c>
      <c r="T26" s="136"/>
      <c r="U26" s="157">
        <v>12318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1446</v>
      </c>
      <c r="F27" s="286">
        <v>0</v>
      </c>
      <c r="G27" s="153" t="s">
        <v>1420</v>
      </c>
      <c r="H27" s="153" t="s">
        <v>1447</v>
      </c>
      <c r="I27" s="287">
        <v>1</v>
      </c>
      <c r="J27" s="288">
        <v>1</v>
      </c>
      <c r="K27" s="150">
        <v>59300</v>
      </c>
      <c r="L27" s="283">
        <v>1.3282229999999999E-2</v>
      </c>
      <c r="M27" s="283">
        <v>0</v>
      </c>
      <c r="N27" s="283">
        <v>0</v>
      </c>
      <c r="O27" s="284">
        <v>1.3282229999999999E-2</v>
      </c>
      <c r="P27" s="285"/>
      <c r="Q27" s="153">
        <v>788</v>
      </c>
      <c r="R27" s="153">
        <v>0</v>
      </c>
      <c r="S27" s="153">
        <v>0</v>
      </c>
      <c r="T27" s="136"/>
      <c r="U27" s="157">
        <v>788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1448</v>
      </c>
      <c r="F28" s="286">
        <v>0</v>
      </c>
      <c r="G28" s="153" t="s">
        <v>1423</v>
      </c>
      <c r="H28" s="153" t="s">
        <v>1445</v>
      </c>
      <c r="I28" s="287">
        <v>2.0556000000000001</v>
      </c>
      <c r="J28" s="288">
        <v>1</v>
      </c>
      <c r="K28" s="150">
        <v>438000</v>
      </c>
      <c r="L28" s="283">
        <v>2.7302949999999999E-2</v>
      </c>
      <c r="M28" s="283">
        <v>0</v>
      </c>
      <c r="N28" s="283">
        <v>4.1400000000000005E-3</v>
      </c>
      <c r="O28" s="284">
        <v>3.1442949999999997E-2</v>
      </c>
      <c r="P28" s="285"/>
      <c r="Q28" s="153">
        <v>11959</v>
      </c>
      <c r="R28" s="153">
        <v>0</v>
      </c>
      <c r="S28" s="153">
        <v>1813</v>
      </c>
      <c r="T28" s="136"/>
      <c r="U28" s="157">
        <v>13772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1449</v>
      </c>
      <c r="F29" s="286">
        <v>0</v>
      </c>
      <c r="G29" s="153" t="s">
        <v>1427</v>
      </c>
      <c r="H29" s="153" t="s">
        <v>1445</v>
      </c>
      <c r="I29" s="287">
        <v>2.081</v>
      </c>
      <c r="J29" s="288">
        <v>1</v>
      </c>
      <c r="K29" s="150">
        <v>258830</v>
      </c>
      <c r="L29" s="283">
        <v>2.7640319999999999E-2</v>
      </c>
      <c r="M29" s="283">
        <v>0</v>
      </c>
      <c r="N29" s="283">
        <v>3.112821E-2</v>
      </c>
      <c r="O29" s="284">
        <v>5.8768529999999999E-2</v>
      </c>
      <c r="P29" s="285"/>
      <c r="Q29" s="153">
        <v>7154</v>
      </c>
      <c r="R29" s="153">
        <v>0</v>
      </c>
      <c r="S29" s="153">
        <v>8057</v>
      </c>
      <c r="T29" s="136"/>
      <c r="U29" s="157">
        <v>15211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1450</v>
      </c>
      <c r="F30" s="286">
        <v>0</v>
      </c>
      <c r="G30" s="153" t="s">
        <v>1427</v>
      </c>
      <c r="H30" s="153" t="s">
        <v>1447</v>
      </c>
      <c r="I30" s="287">
        <v>2.081</v>
      </c>
      <c r="J30" s="288">
        <v>1</v>
      </c>
      <c r="K30" s="150">
        <v>1649200</v>
      </c>
      <c r="L30" s="283">
        <v>2.7640319999999999E-2</v>
      </c>
      <c r="M30" s="283">
        <v>0</v>
      </c>
      <c r="N30" s="283">
        <v>0</v>
      </c>
      <c r="O30" s="284">
        <v>2.7640319999999999E-2</v>
      </c>
      <c r="P30" s="285"/>
      <c r="Q30" s="153">
        <v>45584</v>
      </c>
      <c r="R30" s="153">
        <v>0</v>
      </c>
      <c r="S30" s="153">
        <v>0</v>
      </c>
      <c r="T30" s="136"/>
      <c r="U30" s="157">
        <v>45584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1451</v>
      </c>
      <c r="F31" s="286">
        <v>0</v>
      </c>
      <c r="G31" s="153" t="s">
        <v>1427</v>
      </c>
      <c r="H31" s="153" t="s">
        <v>1452</v>
      </c>
      <c r="I31" s="287">
        <v>2.081</v>
      </c>
      <c r="J31" s="288">
        <v>0.7</v>
      </c>
      <c r="K31" s="150">
        <v>18000</v>
      </c>
      <c r="L31" s="283">
        <v>1.9348230000000001E-2</v>
      </c>
      <c r="M31" s="283">
        <v>0</v>
      </c>
      <c r="N31" s="283">
        <v>0</v>
      </c>
      <c r="O31" s="284">
        <v>1.9348230000000001E-2</v>
      </c>
      <c r="P31" s="285"/>
      <c r="Q31" s="153">
        <v>348</v>
      </c>
      <c r="R31" s="153">
        <v>0</v>
      </c>
      <c r="S31" s="153">
        <v>0</v>
      </c>
      <c r="T31" s="136"/>
      <c r="U31" s="157">
        <v>348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283" t="s">
        <v>1410</v>
      </c>
      <c r="O32" s="284" t="s">
        <v>1410</v>
      </c>
      <c r="P32" s="285"/>
      <c r="Q32" s="153" t="s">
        <v>1410</v>
      </c>
      <c r="R32" s="153" t="s">
        <v>1410</v>
      </c>
      <c r="S32" s="153" t="s">
        <v>1410</v>
      </c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3130330</v>
      </c>
      <c r="L46" s="285"/>
      <c r="M46" s="285"/>
      <c r="N46" s="285"/>
      <c r="O46" s="285"/>
      <c r="P46" s="285"/>
      <c r="Q46" s="292">
        <v>75224</v>
      </c>
      <c r="R46" s="292">
        <v>0</v>
      </c>
      <c r="S46" s="292">
        <v>12797</v>
      </c>
      <c r="T46" s="136"/>
      <c r="U46" s="292">
        <v>88021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1410</v>
      </c>
      <c r="F56" s="351" t="s">
        <v>1410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1410</v>
      </c>
      <c r="D57" s="95"/>
      <c r="E57" s="279" t="s">
        <v>1410</v>
      </c>
      <c r="F57" s="279" t="s">
        <v>1410</v>
      </c>
      <c r="G57" s="153" t="s">
        <v>1410</v>
      </c>
      <c r="H57" s="153" t="s">
        <v>1410</v>
      </c>
      <c r="I57" s="281" t="s">
        <v>1410</v>
      </c>
      <c r="J57" s="282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1410</v>
      </c>
      <c r="D58" s="95"/>
      <c r="E58" s="286" t="s">
        <v>1410</v>
      </c>
      <c r="F58" s="286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1410</v>
      </c>
      <c r="D59" s="95"/>
      <c r="E59" s="286" t="s">
        <v>1410</v>
      </c>
      <c r="F59" s="286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1410</v>
      </c>
      <c r="D60" s="95"/>
      <c r="E60" s="286" t="s">
        <v>1410</v>
      </c>
      <c r="F60" s="286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1410</v>
      </c>
      <c r="F87" s="351" t="s">
        <v>1410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1410</v>
      </c>
      <c r="D88" s="95"/>
      <c r="E88" s="279" t="s">
        <v>1410</v>
      </c>
      <c r="F88" s="279" t="s">
        <v>1410</v>
      </c>
      <c r="G88" s="153" t="s">
        <v>1410</v>
      </c>
      <c r="H88" s="153" t="s">
        <v>1410</v>
      </c>
      <c r="I88" s="281" t="s">
        <v>1410</v>
      </c>
      <c r="J88" s="282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1410</v>
      </c>
      <c r="D89" s="95"/>
      <c r="E89" s="286" t="s">
        <v>1410</v>
      </c>
      <c r="F89" s="286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1410</v>
      </c>
      <c r="D90" s="95"/>
      <c r="E90" s="286" t="s">
        <v>1410</v>
      </c>
      <c r="F90" s="286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1410</v>
      </c>
      <c r="F118" s="351" t="s">
        <v>1410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1410</v>
      </c>
      <c r="D119" s="95"/>
      <c r="E119" s="279" t="s">
        <v>1410</v>
      </c>
      <c r="F119" s="279" t="s">
        <v>1410</v>
      </c>
      <c r="G119" s="153" t="s">
        <v>1410</v>
      </c>
      <c r="H119" s="153" t="s">
        <v>1410</v>
      </c>
      <c r="I119" s="281" t="s">
        <v>1410</v>
      </c>
      <c r="J119" s="282" t="s">
        <v>1410</v>
      </c>
      <c r="K119" s="150" t="s">
        <v>1410</v>
      </c>
      <c r="L119" s="283" t="s">
        <v>1410</v>
      </c>
      <c r="M119" s="283" t="s">
        <v>1410</v>
      </c>
      <c r="N119" s="283" t="s">
        <v>1410</v>
      </c>
      <c r="O119" s="284" t="s">
        <v>1410</v>
      </c>
      <c r="P119" s="285"/>
      <c r="Q119" s="153" t="s">
        <v>1410</v>
      </c>
      <c r="R119" s="153" t="s">
        <v>1410</v>
      </c>
      <c r="S119" s="153" t="s">
        <v>1410</v>
      </c>
      <c r="T119" s="136"/>
      <c r="U119" s="157" t="s">
        <v>1410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1410</v>
      </c>
      <c r="D120" s="95"/>
      <c r="E120" s="286" t="s">
        <v>1410</v>
      </c>
      <c r="F120" s="286" t="s">
        <v>1410</v>
      </c>
      <c r="G120" s="153" t="s">
        <v>1410</v>
      </c>
      <c r="H120" s="153" t="s">
        <v>1410</v>
      </c>
      <c r="I120" s="287" t="s">
        <v>1410</v>
      </c>
      <c r="J120" s="288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1410</v>
      </c>
      <c r="D121" s="95"/>
      <c r="E121" s="286" t="s">
        <v>1410</v>
      </c>
      <c r="F121" s="286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1410</v>
      </c>
      <c r="D122" s="95"/>
      <c r="E122" s="286" t="s">
        <v>1410</v>
      </c>
      <c r="F122" s="286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1410</v>
      </c>
      <c r="D123" s="95"/>
      <c r="E123" s="286" t="s">
        <v>1410</v>
      </c>
      <c r="F123" s="286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1410</v>
      </c>
      <c r="D124" s="95"/>
      <c r="E124" s="286" t="s">
        <v>1410</v>
      </c>
      <c r="F124" s="286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1410</v>
      </c>
      <c r="D125" s="95"/>
      <c r="E125" s="286" t="s">
        <v>1410</v>
      </c>
      <c r="F125" s="286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1410</v>
      </c>
      <c r="D126" s="95"/>
      <c r="E126" s="286" t="s">
        <v>1410</v>
      </c>
      <c r="F126" s="286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5545460</v>
      </c>
      <c r="L16" s="136" t="s">
        <v>392</v>
      </c>
      <c r="M16" s="95"/>
      <c r="N16" s="95"/>
      <c r="O16" s="237"/>
      <c r="P16" s="136" t="s">
        <v>72</v>
      </c>
      <c r="Q16" s="242">
        <v>17719</v>
      </c>
      <c r="R16" s="353"/>
      <c r="S16" s="354"/>
      <c r="T16" s="136"/>
      <c r="U16" s="242">
        <v>17719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1420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1440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1444</v>
      </c>
      <c r="F58" s="279">
        <v>0</v>
      </c>
      <c r="G58" s="153" t="s">
        <v>1420</v>
      </c>
      <c r="H58" s="153" t="s">
        <v>1445</v>
      </c>
      <c r="I58" s="281">
        <v>1</v>
      </c>
      <c r="J58" s="282">
        <v>1</v>
      </c>
      <c r="K58" s="150">
        <v>727400</v>
      </c>
      <c r="L58" s="283">
        <v>1.3639199999999998E-3</v>
      </c>
      <c r="M58" s="311"/>
      <c r="N58" s="312"/>
      <c r="O58" s="284">
        <v>1.3639199999999998E-3</v>
      </c>
      <c r="P58" s="285"/>
      <c r="Q58" s="153">
        <v>992</v>
      </c>
      <c r="R58" s="313"/>
      <c r="S58" s="155"/>
      <c r="T58" s="136"/>
      <c r="U58" s="157">
        <v>992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1446</v>
      </c>
      <c r="F59" s="190">
        <v>0</v>
      </c>
      <c r="G59" s="153" t="s">
        <v>1420</v>
      </c>
      <c r="H59" s="153" t="s">
        <v>1447</v>
      </c>
      <c r="I59" s="287">
        <v>1</v>
      </c>
      <c r="J59" s="288">
        <v>1</v>
      </c>
      <c r="K59" s="150">
        <v>0</v>
      </c>
      <c r="L59" s="283">
        <v>1.3639199999999998E-3</v>
      </c>
      <c r="M59" s="311"/>
      <c r="N59" s="312"/>
      <c r="O59" s="284">
        <v>1.3639199999999998E-3</v>
      </c>
      <c r="P59" s="285"/>
      <c r="Q59" s="153">
        <v>0</v>
      </c>
      <c r="R59" s="313"/>
      <c r="S59" s="155"/>
      <c r="T59" s="136"/>
      <c r="U59" s="157">
        <v>0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1448</v>
      </c>
      <c r="F60" s="190">
        <v>0</v>
      </c>
      <c r="G60" s="153" t="s">
        <v>1423</v>
      </c>
      <c r="H60" s="153" t="s">
        <v>1445</v>
      </c>
      <c r="I60" s="287">
        <v>2.0556000000000001</v>
      </c>
      <c r="J60" s="288">
        <v>1</v>
      </c>
      <c r="K60" s="150">
        <v>438000</v>
      </c>
      <c r="L60" s="283">
        <v>2.8036699999999999E-3</v>
      </c>
      <c r="M60" s="311"/>
      <c r="N60" s="312"/>
      <c r="O60" s="284">
        <v>2.8036699999999999E-3</v>
      </c>
      <c r="P60" s="285"/>
      <c r="Q60" s="153">
        <v>1228</v>
      </c>
      <c r="R60" s="313"/>
      <c r="S60" s="155"/>
      <c r="T60" s="136"/>
      <c r="U60" s="157">
        <v>1228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1449</v>
      </c>
      <c r="F61" s="190">
        <v>0</v>
      </c>
      <c r="G61" s="153" t="s">
        <v>1427</v>
      </c>
      <c r="H61" s="153" t="s">
        <v>1445</v>
      </c>
      <c r="I61" s="287">
        <v>2.081</v>
      </c>
      <c r="J61" s="288">
        <v>1</v>
      </c>
      <c r="K61" s="150">
        <v>1802830</v>
      </c>
      <c r="L61" s="283">
        <v>2.8383199999999996E-3</v>
      </c>
      <c r="M61" s="311"/>
      <c r="N61" s="312"/>
      <c r="O61" s="284">
        <v>2.8383199999999996E-3</v>
      </c>
      <c r="P61" s="285"/>
      <c r="Q61" s="153">
        <v>5117</v>
      </c>
      <c r="R61" s="313"/>
      <c r="S61" s="155"/>
      <c r="T61" s="136"/>
      <c r="U61" s="157">
        <v>5117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1450</v>
      </c>
      <c r="F62" s="190">
        <v>0</v>
      </c>
      <c r="G62" s="153" t="s">
        <v>1427</v>
      </c>
      <c r="H62" s="153" t="s">
        <v>1447</v>
      </c>
      <c r="I62" s="287">
        <v>2.081</v>
      </c>
      <c r="J62" s="288">
        <v>1</v>
      </c>
      <c r="K62" s="150">
        <v>0</v>
      </c>
      <c r="L62" s="283">
        <v>2.8383199999999996E-3</v>
      </c>
      <c r="M62" s="311"/>
      <c r="N62" s="312"/>
      <c r="O62" s="284">
        <v>2.8383199999999996E-3</v>
      </c>
      <c r="P62" s="285"/>
      <c r="Q62" s="153">
        <v>0</v>
      </c>
      <c r="R62" s="313"/>
      <c r="S62" s="155"/>
      <c r="T62" s="136"/>
      <c r="U62" s="157">
        <v>0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1290</v>
      </c>
      <c r="D63" s="95"/>
      <c r="E63" s="286" t="s">
        <v>1453</v>
      </c>
      <c r="F63" s="190">
        <v>0</v>
      </c>
      <c r="G63" s="153" t="s">
        <v>1427</v>
      </c>
      <c r="H63" s="153" t="s">
        <v>1454</v>
      </c>
      <c r="I63" s="287">
        <v>2.081</v>
      </c>
      <c r="J63" s="288">
        <v>0.7</v>
      </c>
      <c r="K63" s="150">
        <v>18000</v>
      </c>
      <c r="L63" s="283">
        <v>1.9868199999999998E-3</v>
      </c>
      <c r="M63" s="311"/>
      <c r="N63" s="312"/>
      <c r="O63" s="284">
        <v>1.9868199999999998E-3</v>
      </c>
      <c r="P63" s="285"/>
      <c r="Q63" s="153">
        <v>36</v>
      </c>
      <c r="R63" s="313"/>
      <c r="S63" s="155"/>
      <c r="T63" s="136"/>
      <c r="U63" s="157">
        <v>36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2986230</v>
      </c>
      <c r="L78" s="285"/>
      <c r="M78" s="285"/>
      <c r="N78" s="285"/>
      <c r="O78" s="285"/>
      <c r="P78" s="285"/>
      <c r="Q78" s="292">
        <v>7373</v>
      </c>
      <c r="R78" s="315"/>
      <c r="S78" s="316"/>
      <c r="T78" s="136"/>
      <c r="U78" s="292">
        <v>7373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2</v>
      </c>
      <c r="G89" s="308" t="s">
        <v>1440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1010</v>
      </c>
      <c r="D90" s="95"/>
      <c r="E90" s="279" t="s">
        <v>1444</v>
      </c>
      <c r="F90" s="279">
        <v>0</v>
      </c>
      <c r="G90" s="153" t="s">
        <v>1420</v>
      </c>
      <c r="H90" s="153" t="s">
        <v>1445</v>
      </c>
      <c r="I90" s="281">
        <v>1</v>
      </c>
      <c r="J90" s="282">
        <v>1</v>
      </c>
      <c r="K90" s="150">
        <v>722400</v>
      </c>
      <c r="L90" s="283">
        <v>2.28196E-3</v>
      </c>
      <c r="M90" s="311"/>
      <c r="N90" s="312"/>
      <c r="O90" s="284">
        <v>2.28196E-3</v>
      </c>
      <c r="P90" s="285"/>
      <c r="Q90" s="153">
        <v>1648</v>
      </c>
      <c r="R90" s="313"/>
      <c r="S90" s="155"/>
      <c r="T90" s="136"/>
      <c r="U90" s="157">
        <v>1648</v>
      </c>
    </row>
    <row r="91" spans="1:22" x14ac:dyDescent="0.2">
      <c r="A91" s="306">
        <v>10</v>
      </c>
      <c r="B91" s="230">
        <v>2</v>
      </c>
      <c r="C91" s="237">
        <v>1028</v>
      </c>
      <c r="D91" s="95"/>
      <c r="E91" s="286" t="s">
        <v>1446</v>
      </c>
      <c r="F91" s="190">
        <v>0</v>
      </c>
      <c r="G91" s="153" t="s">
        <v>1420</v>
      </c>
      <c r="H91" s="153" t="s">
        <v>1447</v>
      </c>
      <c r="I91" s="287">
        <v>1</v>
      </c>
      <c r="J91" s="288">
        <v>1</v>
      </c>
      <c r="K91" s="150">
        <v>0</v>
      </c>
      <c r="L91" s="283">
        <v>2.28196E-3</v>
      </c>
      <c r="M91" s="311"/>
      <c r="N91" s="312"/>
      <c r="O91" s="284">
        <v>2.28196E-3</v>
      </c>
      <c r="P91" s="285"/>
      <c r="Q91" s="153">
        <v>0</v>
      </c>
      <c r="R91" s="313"/>
      <c r="S91" s="155"/>
      <c r="T91" s="136"/>
      <c r="U91" s="157">
        <v>0</v>
      </c>
    </row>
    <row r="92" spans="1:22" x14ac:dyDescent="0.2">
      <c r="A92" s="306">
        <v>11</v>
      </c>
      <c r="B92" s="230">
        <v>3</v>
      </c>
      <c r="C92" s="237">
        <v>1050</v>
      </c>
      <c r="D92" s="95"/>
      <c r="E92" s="286" t="s">
        <v>1448</v>
      </c>
      <c r="F92" s="190">
        <v>0</v>
      </c>
      <c r="G92" s="153" t="s">
        <v>1423</v>
      </c>
      <c r="H92" s="153" t="s">
        <v>1445</v>
      </c>
      <c r="I92" s="287">
        <v>2.0556000000000001</v>
      </c>
      <c r="J92" s="288">
        <v>1</v>
      </c>
      <c r="K92" s="150">
        <v>438000</v>
      </c>
      <c r="L92" s="283">
        <v>4.6908000000000002E-3</v>
      </c>
      <c r="M92" s="311"/>
      <c r="N92" s="312"/>
      <c r="O92" s="284">
        <v>4.6908000000000002E-3</v>
      </c>
      <c r="P92" s="285"/>
      <c r="Q92" s="153">
        <v>2055</v>
      </c>
      <c r="R92" s="313"/>
      <c r="S92" s="155"/>
      <c r="T92" s="136"/>
      <c r="U92" s="157">
        <v>2055</v>
      </c>
    </row>
    <row r="93" spans="1:22" x14ac:dyDescent="0.2">
      <c r="A93" s="306">
        <v>12</v>
      </c>
      <c r="B93" s="230">
        <v>4</v>
      </c>
      <c r="C93" s="237">
        <v>1210</v>
      </c>
      <c r="D93" s="95"/>
      <c r="E93" s="286" t="s">
        <v>1449</v>
      </c>
      <c r="F93" s="190">
        <v>0</v>
      </c>
      <c r="G93" s="153" t="s">
        <v>1427</v>
      </c>
      <c r="H93" s="153" t="s">
        <v>1445</v>
      </c>
      <c r="I93" s="287">
        <v>2.081</v>
      </c>
      <c r="J93" s="288">
        <v>1</v>
      </c>
      <c r="K93" s="150">
        <v>1398830</v>
      </c>
      <c r="L93" s="283">
        <v>4.7487599999999994E-3</v>
      </c>
      <c r="M93" s="311"/>
      <c r="N93" s="312"/>
      <c r="O93" s="284">
        <v>4.7487599999999994E-3</v>
      </c>
      <c r="P93" s="285"/>
      <c r="Q93" s="153">
        <v>6643</v>
      </c>
      <c r="R93" s="313"/>
      <c r="S93" s="155"/>
      <c r="T93" s="136"/>
      <c r="U93" s="157">
        <v>6643</v>
      </c>
    </row>
    <row r="94" spans="1:22" x14ac:dyDescent="0.2">
      <c r="A94" s="306">
        <v>13</v>
      </c>
      <c r="B94" s="230">
        <v>5</v>
      </c>
      <c r="C94" s="237">
        <v>1220</v>
      </c>
      <c r="D94" s="95"/>
      <c r="E94" s="286" t="s">
        <v>1450</v>
      </c>
      <c r="F94" s="190">
        <v>0</v>
      </c>
      <c r="G94" s="153" t="s">
        <v>1427</v>
      </c>
      <c r="H94" s="153" t="s">
        <v>1447</v>
      </c>
      <c r="I94" s="287">
        <v>1</v>
      </c>
      <c r="J94" s="288">
        <v>1</v>
      </c>
      <c r="K94" s="150">
        <v>0</v>
      </c>
      <c r="L94" s="283">
        <v>4.7487599999999994E-3</v>
      </c>
      <c r="M94" s="311"/>
      <c r="N94" s="312"/>
      <c r="O94" s="284">
        <v>4.7487599999999994E-3</v>
      </c>
      <c r="P94" s="285"/>
      <c r="Q94" s="153">
        <v>0</v>
      </c>
      <c r="R94" s="313"/>
      <c r="S94" s="155"/>
      <c r="T94" s="136"/>
      <c r="U94" s="157">
        <v>0</v>
      </c>
    </row>
    <row r="95" spans="1:22" x14ac:dyDescent="0.2">
      <c r="A95" s="306">
        <v>14</v>
      </c>
      <c r="B95" s="230">
        <v>6</v>
      </c>
      <c r="C95" s="237">
        <v>1290</v>
      </c>
      <c r="D95" s="95"/>
      <c r="E95" s="286" t="s">
        <v>1453</v>
      </c>
      <c r="F95" s="190">
        <v>0</v>
      </c>
      <c r="G95" s="153" t="s">
        <v>1427</v>
      </c>
      <c r="H95" s="153" t="s">
        <v>1454</v>
      </c>
      <c r="I95" s="287">
        <v>1</v>
      </c>
      <c r="J95" s="288">
        <v>1</v>
      </c>
      <c r="K95" s="150">
        <v>0</v>
      </c>
      <c r="L95" s="283">
        <v>3.3241299999999998E-3</v>
      </c>
      <c r="M95" s="311"/>
      <c r="N95" s="312"/>
      <c r="O95" s="284">
        <v>3.3241299999999998E-3</v>
      </c>
      <c r="P95" s="285"/>
      <c r="Q95" s="153">
        <v>0</v>
      </c>
      <c r="R95" s="313"/>
      <c r="S95" s="155"/>
      <c r="T95" s="136"/>
      <c r="U95" s="157">
        <v>0</v>
      </c>
    </row>
    <row r="96" spans="1:22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2559230</v>
      </c>
      <c r="L110" s="285"/>
      <c r="M110" s="285"/>
      <c r="N110" s="285"/>
      <c r="O110" s="285"/>
      <c r="P110" s="285"/>
      <c r="Q110" s="292">
        <v>10346</v>
      </c>
      <c r="R110" s="315"/>
      <c r="S110" s="316"/>
      <c r="T110" s="136"/>
      <c r="U110" s="292">
        <v>10346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311"/>
      <c r="N122" s="312"/>
      <c r="O122" s="284" t="s">
        <v>1410</v>
      </c>
      <c r="P122" s="285"/>
      <c r="Q122" s="153" t="s">
        <v>1410</v>
      </c>
      <c r="R122" s="313"/>
      <c r="S122" s="155"/>
      <c r="T122" s="136"/>
      <c r="U122" s="157" t="s">
        <v>1410</v>
      </c>
    </row>
    <row r="123" spans="1:21" hidden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311"/>
      <c r="N123" s="312"/>
      <c r="O123" s="284" t="s">
        <v>1410</v>
      </c>
      <c r="P123" s="285"/>
      <c r="Q123" s="153" t="s">
        <v>1410</v>
      </c>
      <c r="R123" s="313"/>
      <c r="S123" s="155"/>
      <c r="T123" s="136"/>
      <c r="U123" s="157" t="s">
        <v>1410</v>
      </c>
    </row>
    <row r="124" spans="1:21" hidden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hidden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hidden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hidden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hidden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hidden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hidden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hidden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hidden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hidden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hidden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hidden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hidden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hidden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hidden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hidden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hidden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hidden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1410</v>
      </c>
      <c r="F25" s="307" t="s">
        <v>1410</v>
      </c>
      <c r="G25" s="308" t="s">
        <v>1410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1410</v>
      </c>
      <c r="D26" s="95"/>
      <c r="E26" s="279" t="s">
        <v>1410</v>
      </c>
      <c r="F26" s="279" t="s">
        <v>1410</v>
      </c>
      <c r="G26" s="153" t="s">
        <v>1410</v>
      </c>
      <c r="H26" s="153" t="s">
        <v>1410</v>
      </c>
      <c r="I26" s="281" t="s">
        <v>1410</v>
      </c>
      <c r="J26" s="282" t="s">
        <v>1410</v>
      </c>
      <c r="K26" s="150" t="s">
        <v>1410</v>
      </c>
      <c r="L26" s="283" t="s">
        <v>1410</v>
      </c>
      <c r="M26" s="283" t="s">
        <v>1410</v>
      </c>
      <c r="N26" s="332"/>
      <c r="O26" s="284" t="s">
        <v>1410</v>
      </c>
      <c r="P26" s="285"/>
      <c r="Q26" s="333"/>
      <c r="R26" s="153" t="s">
        <v>1410</v>
      </c>
      <c r="S26" s="333"/>
      <c r="T26" s="136"/>
      <c r="U26" s="157" t="s">
        <v>1410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283" t="s">
        <v>1410</v>
      </c>
      <c r="N58" s="332"/>
      <c r="O58" s="284" t="s">
        <v>1410</v>
      </c>
      <c r="P58" s="285"/>
      <c r="Q58" s="333"/>
      <c r="R58" s="153" t="s">
        <v>1410</v>
      </c>
      <c r="S58" s="333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332"/>
      <c r="O59" s="284" t="s">
        <v>1410</v>
      </c>
      <c r="P59" s="285"/>
      <c r="Q59" s="333"/>
      <c r="R59" s="153" t="s">
        <v>1410</v>
      </c>
      <c r="S59" s="333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332"/>
      <c r="O60" s="284" t="s">
        <v>1410</v>
      </c>
      <c r="P60" s="285"/>
      <c r="Q60" s="333"/>
      <c r="R60" s="153" t="s">
        <v>1410</v>
      </c>
      <c r="S60" s="333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283" t="s">
        <v>1410</v>
      </c>
      <c r="N90" s="332"/>
      <c r="O90" s="284" t="s">
        <v>1410</v>
      </c>
      <c r="P90" s="285"/>
      <c r="Q90" s="333"/>
      <c r="R90" s="153" t="s">
        <v>1410</v>
      </c>
      <c r="S90" s="333"/>
      <c r="T90" s="136"/>
      <c r="U90" s="157" t="s">
        <v>1410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332"/>
      <c r="O91" s="284" t="s">
        <v>1410</v>
      </c>
      <c r="P91" s="285"/>
      <c r="Q91" s="333"/>
      <c r="R91" s="153" t="s">
        <v>1410</v>
      </c>
      <c r="S91" s="333"/>
      <c r="T91" s="136"/>
      <c r="U91" s="157" t="s">
        <v>1410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332"/>
      <c r="O92" s="284" t="s">
        <v>1410</v>
      </c>
      <c r="P92" s="285"/>
      <c r="Q92" s="333"/>
      <c r="R92" s="153" t="s">
        <v>1410</v>
      </c>
      <c r="S92" s="333"/>
      <c r="T92" s="136"/>
      <c r="U92" s="157" t="s">
        <v>1410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332"/>
      <c r="O93" s="284" t="s">
        <v>1410</v>
      </c>
      <c r="P93" s="285"/>
      <c r="Q93" s="333"/>
      <c r="R93" s="153" t="s">
        <v>1410</v>
      </c>
      <c r="S93" s="333"/>
      <c r="T93" s="136"/>
      <c r="U93" s="157" t="s">
        <v>1410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283" t="s">
        <v>1410</v>
      </c>
      <c r="N122" s="332"/>
      <c r="O122" s="284" t="s">
        <v>1410</v>
      </c>
      <c r="P122" s="285"/>
      <c r="Q122" s="333"/>
      <c r="R122" s="153" t="s">
        <v>1410</v>
      </c>
      <c r="S122" s="333"/>
      <c r="T122" s="136"/>
      <c r="U122" s="157" t="s">
        <v>1410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332"/>
      <c r="O123" s="284" t="s">
        <v>1410</v>
      </c>
      <c r="P123" s="285"/>
      <c r="Q123" s="333"/>
      <c r="R123" s="153" t="s">
        <v>1410</v>
      </c>
      <c r="S123" s="333"/>
      <c r="T123" s="136"/>
      <c r="U123" s="157" t="s">
        <v>1410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332"/>
      <c r="O124" s="284" t="s">
        <v>1410</v>
      </c>
      <c r="P124" s="285"/>
      <c r="Q124" s="333"/>
      <c r="R124" s="153" t="s">
        <v>1410</v>
      </c>
      <c r="S124" s="333"/>
      <c r="T124" s="136"/>
      <c r="U124" s="157" t="s">
        <v>1410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332"/>
      <c r="O125" s="284" t="s">
        <v>1410</v>
      </c>
      <c r="P125" s="285"/>
      <c r="Q125" s="333"/>
      <c r="R125" s="153" t="s">
        <v>1410</v>
      </c>
      <c r="S125" s="333"/>
      <c r="T125" s="136"/>
      <c r="U125" s="157" t="s">
        <v>1410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283" t="s">
        <v>1410</v>
      </c>
      <c r="N154" s="332"/>
      <c r="O154" s="284" t="s">
        <v>1410</v>
      </c>
      <c r="P154" s="285"/>
      <c r="Q154" s="333"/>
      <c r="R154" s="153" t="s">
        <v>1410</v>
      </c>
      <c r="S154" s="333"/>
      <c r="T154" s="136"/>
      <c r="U154" s="157" t="s">
        <v>1410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332"/>
      <c r="O155" s="284" t="s">
        <v>1410</v>
      </c>
      <c r="P155" s="285"/>
      <c r="Q155" s="333"/>
      <c r="R155" s="153" t="s">
        <v>1410</v>
      </c>
      <c r="S155" s="333"/>
      <c r="T155" s="136"/>
      <c r="U155" s="157" t="s">
        <v>1410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332"/>
      <c r="O156" s="284" t="s">
        <v>1410</v>
      </c>
      <c r="P156" s="285"/>
      <c r="Q156" s="333"/>
      <c r="R156" s="153" t="s">
        <v>1410</v>
      </c>
      <c r="S156" s="333"/>
      <c r="T156" s="136"/>
      <c r="U156" s="157" t="s">
        <v>1410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332"/>
      <c r="O157" s="284" t="s">
        <v>1410</v>
      </c>
      <c r="P157" s="285"/>
      <c r="Q157" s="333"/>
      <c r="R157" s="153" t="s">
        <v>1410</v>
      </c>
      <c r="S157" s="333"/>
      <c r="T157" s="136"/>
      <c r="U157" s="157" t="s">
        <v>1410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332"/>
      <c r="O158" s="284" t="s">
        <v>1410</v>
      </c>
      <c r="P158" s="285"/>
      <c r="Q158" s="333"/>
      <c r="R158" s="153" t="s">
        <v>1410</v>
      </c>
      <c r="S158" s="333"/>
      <c r="T158" s="136"/>
      <c r="U158" s="157" t="s">
        <v>1410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92943</v>
      </c>
      <c r="R18" s="124">
        <v>0</v>
      </c>
      <c r="S18" s="124">
        <v>12797</v>
      </c>
      <c r="T18" s="136"/>
      <c r="U18" s="242">
        <v>105740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1455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2475</v>
      </c>
      <c r="R31" s="336">
        <v>0</v>
      </c>
      <c r="S31" s="336">
        <v>0</v>
      </c>
      <c r="T31" s="136"/>
      <c r="U31" s="242">
        <v>2475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125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-4482</v>
      </c>
      <c r="R32" s="336">
        <v>0</v>
      </c>
      <c r="S32" s="336">
        <v>4482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-2007</v>
      </c>
      <c r="R33" s="124">
        <v>0</v>
      </c>
      <c r="S33" s="124">
        <v>4482</v>
      </c>
      <c r="T33" s="136"/>
      <c r="U33" s="242">
        <v>2475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90936</v>
      </c>
      <c r="R36" s="242">
        <v>0</v>
      </c>
      <c r="S36" s="242">
        <v>17279</v>
      </c>
      <c r="T36" s="136"/>
      <c r="U36" s="242">
        <v>108215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0.71965000000000001</v>
      </c>
      <c r="W13" s="364">
        <v>3.2770000000000001E-2</v>
      </c>
      <c r="X13" s="364">
        <v>0.18171999999999999</v>
      </c>
      <c r="Y13" s="364">
        <v>6.5860000000000002E-2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60657000</v>
      </c>
      <c r="O21" s="388"/>
      <c r="P21" s="157">
        <v>1247015</v>
      </c>
      <c r="Q21" s="136"/>
      <c r="R21" s="153">
        <v>995895</v>
      </c>
      <c r="S21" s="153">
        <v>0</v>
      </c>
      <c r="T21" s="153">
        <v>251120</v>
      </c>
      <c r="U21" s="136"/>
      <c r="V21" s="150">
        <v>173147</v>
      </c>
      <c r="W21" s="150">
        <v>1009</v>
      </c>
      <c r="X21" s="150">
        <v>75466</v>
      </c>
      <c r="Y21" s="150">
        <v>1498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530345</v>
      </c>
      <c r="O22" s="388"/>
      <c r="P22" s="157">
        <v>10045</v>
      </c>
      <c r="Q22" s="136"/>
      <c r="R22" s="153">
        <v>8977</v>
      </c>
      <c r="S22" s="153">
        <v>0</v>
      </c>
      <c r="T22" s="153">
        <v>1068</v>
      </c>
      <c r="U22" s="136"/>
      <c r="V22" s="150">
        <v>534</v>
      </c>
      <c r="W22" s="150">
        <v>107</v>
      </c>
      <c r="X22" s="150">
        <v>427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17000</v>
      </c>
      <c r="O24" s="388"/>
      <c r="P24" s="157">
        <v>319</v>
      </c>
      <c r="Q24" s="136"/>
      <c r="R24" s="153">
        <v>249</v>
      </c>
      <c r="S24" s="153">
        <v>0</v>
      </c>
      <c r="T24" s="153">
        <v>70</v>
      </c>
      <c r="U24" s="136"/>
      <c r="V24" s="150">
        <v>47</v>
      </c>
      <c r="W24" s="150">
        <v>0</v>
      </c>
      <c r="X24" s="150">
        <v>23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61204345</v>
      </c>
      <c r="O25" s="388"/>
      <c r="P25" s="157">
        <v>1257379</v>
      </c>
      <c r="Q25" s="136"/>
      <c r="R25" s="153">
        <v>1005121</v>
      </c>
      <c r="S25" s="153">
        <v>0</v>
      </c>
      <c r="T25" s="153">
        <v>252258</v>
      </c>
      <c r="U25" s="136"/>
      <c r="V25" s="153">
        <v>173728</v>
      </c>
      <c r="W25" s="153">
        <v>1116</v>
      </c>
      <c r="X25" s="153">
        <v>75916</v>
      </c>
      <c r="Y25" s="153">
        <v>1498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19011532</v>
      </c>
      <c r="O27" s="388"/>
      <c r="P27" s="157">
        <v>586933</v>
      </c>
      <c r="Q27" s="136"/>
      <c r="R27" s="153">
        <v>302554</v>
      </c>
      <c r="S27" s="153">
        <v>0</v>
      </c>
      <c r="T27" s="153">
        <v>284379</v>
      </c>
      <c r="U27" s="136"/>
      <c r="V27" s="153">
        <v>204653</v>
      </c>
      <c r="W27" s="153">
        <v>9319</v>
      </c>
      <c r="X27" s="153">
        <v>51677</v>
      </c>
      <c r="Y27" s="153">
        <v>18729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82200</v>
      </c>
      <c r="O28" s="390"/>
      <c r="P28" s="157">
        <v>2322</v>
      </c>
      <c r="Q28" s="136"/>
      <c r="R28" s="153">
        <v>1092</v>
      </c>
      <c r="S28" s="153">
        <v>0</v>
      </c>
      <c r="T28" s="153">
        <v>1230</v>
      </c>
      <c r="U28" s="136"/>
      <c r="V28" s="153">
        <v>885</v>
      </c>
      <c r="W28" s="153">
        <v>40</v>
      </c>
      <c r="X28" s="153">
        <v>224</v>
      </c>
      <c r="Y28" s="153">
        <v>81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19093732</v>
      </c>
      <c r="O31" s="388"/>
      <c r="P31" s="157">
        <v>589255</v>
      </c>
      <c r="Q31" s="136"/>
      <c r="R31" s="153">
        <v>303646</v>
      </c>
      <c r="S31" s="153">
        <v>0</v>
      </c>
      <c r="T31" s="153">
        <v>285609</v>
      </c>
      <c r="U31" s="136"/>
      <c r="V31" s="153">
        <v>205538</v>
      </c>
      <c r="W31" s="153">
        <v>9359</v>
      </c>
      <c r="X31" s="153">
        <v>51901</v>
      </c>
      <c r="Y31" s="153">
        <v>18810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98706</v>
      </c>
      <c r="O33" s="388"/>
      <c r="P33" s="157">
        <v>13728</v>
      </c>
      <c r="Q33" s="136"/>
      <c r="R33" s="153">
        <v>12251</v>
      </c>
      <c r="S33" s="153">
        <v>0</v>
      </c>
      <c r="T33" s="153">
        <v>1477</v>
      </c>
      <c r="U33" s="136"/>
      <c r="V33" s="153">
        <v>1063</v>
      </c>
      <c r="W33" s="153">
        <v>48</v>
      </c>
      <c r="X33" s="153">
        <v>268</v>
      </c>
      <c r="Y33" s="153">
        <v>97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2942154</v>
      </c>
      <c r="O34" s="388"/>
      <c r="P34" s="157">
        <v>83090</v>
      </c>
      <c r="Q34" s="136"/>
      <c r="R34" s="153">
        <v>39078</v>
      </c>
      <c r="S34" s="153">
        <v>0</v>
      </c>
      <c r="T34" s="153">
        <v>44012</v>
      </c>
      <c r="U34" s="136"/>
      <c r="V34" s="153">
        <v>31673</v>
      </c>
      <c r="W34" s="153">
        <v>1442</v>
      </c>
      <c r="X34" s="153">
        <v>7998</v>
      </c>
      <c r="Y34" s="153">
        <v>2899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3040860</v>
      </c>
      <c r="O35" s="388"/>
      <c r="P35" s="157">
        <v>96818</v>
      </c>
      <c r="Q35" s="136"/>
      <c r="R35" s="153">
        <v>51329</v>
      </c>
      <c r="S35" s="153">
        <v>0</v>
      </c>
      <c r="T35" s="153">
        <v>45489</v>
      </c>
      <c r="U35" s="136"/>
      <c r="V35" s="153">
        <v>32736</v>
      </c>
      <c r="W35" s="153">
        <v>1490</v>
      </c>
      <c r="X35" s="153">
        <v>8266</v>
      </c>
      <c r="Y35" s="153">
        <v>2996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2922399</v>
      </c>
      <c r="O37" s="388"/>
      <c r="P37" s="157">
        <v>88177</v>
      </c>
      <c r="Q37" s="136"/>
      <c r="R37" s="153">
        <v>44444</v>
      </c>
      <c r="S37" s="153">
        <v>0</v>
      </c>
      <c r="T37" s="153">
        <v>43733</v>
      </c>
      <c r="U37" s="136"/>
      <c r="V37" s="153">
        <v>31472</v>
      </c>
      <c r="W37" s="153">
        <v>1433</v>
      </c>
      <c r="X37" s="153">
        <v>7947</v>
      </c>
      <c r="Y37" s="153">
        <v>2880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2031629</v>
      </c>
      <c r="Q41" s="136"/>
      <c r="R41" s="157">
        <v>1404540</v>
      </c>
      <c r="S41" s="157">
        <v>0</v>
      </c>
      <c r="T41" s="157">
        <v>627089</v>
      </c>
      <c r="U41" s="136"/>
      <c r="V41" s="157">
        <v>443474</v>
      </c>
      <c r="W41" s="157">
        <v>13398</v>
      </c>
      <c r="X41" s="157">
        <v>144030</v>
      </c>
      <c r="Y41" s="157">
        <v>26184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15911</v>
      </c>
      <c r="Q42" s="136"/>
      <c r="R42" s="153">
        <v>11342</v>
      </c>
      <c r="S42" s="153">
        <v>0</v>
      </c>
      <c r="T42" s="153">
        <v>4569</v>
      </c>
      <c r="U42" s="136"/>
      <c r="V42" s="150">
        <v>3288</v>
      </c>
      <c r="W42" s="150">
        <v>830</v>
      </c>
      <c r="X42" s="150">
        <v>150</v>
      </c>
      <c r="Y42" s="150">
        <v>301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86261336</v>
      </c>
      <c r="O43" s="388"/>
      <c r="P43" s="157">
        <v>2047540</v>
      </c>
      <c r="Q43" s="136"/>
      <c r="R43" s="157">
        <v>1415882</v>
      </c>
      <c r="S43" s="157">
        <v>0</v>
      </c>
      <c r="T43" s="157">
        <v>631658</v>
      </c>
      <c r="U43" s="136"/>
      <c r="V43" s="157">
        <v>446762</v>
      </c>
      <c r="W43" s="157">
        <v>14228</v>
      </c>
      <c r="X43" s="157">
        <v>144180</v>
      </c>
      <c r="Y43" s="157">
        <v>26485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766300</v>
      </c>
      <c r="O53" s="388"/>
      <c r="P53" s="157">
        <v>15746</v>
      </c>
      <c r="Q53" s="136"/>
      <c r="R53" s="153">
        <v>12819</v>
      </c>
      <c r="S53" s="153">
        <v>0</v>
      </c>
      <c r="T53" s="153">
        <v>2927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900353</v>
      </c>
      <c r="O54" s="388"/>
      <c r="P54" s="157">
        <v>17055</v>
      </c>
      <c r="Q54" s="136"/>
      <c r="R54" s="153">
        <v>15242</v>
      </c>
      <c r="S54" s="153">
        <v>0</v>
      </c>
      <c r="T54" s="153">
        <v>1813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1666653</v>
      </c>
      <c r="O55" s="388"/>
      <c r="P55" s="157">
        <v>32801</v>
      </c>
      <c r="Q55" s="136"/>
      <c r="R55" s="153">
        <v>28061</v>
      </c>
      <c r="S55" s="153">
        <v>0</v>
      </c>
      <c r="T55" s="153">
        <v>4740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3996831</v>
      </c>
      <c r="O57" s="388"/>
      <c r="P57" s="157">
        <v>72939</v>
      </c>
      <c r="Q57" s="136"/>
      <c r="R57" s="153">
        <v>64882</v>
      </c>
      <c r="S57" s="153">
        <v>0</v>
      </c>
      <c r="T57" s="153">
        <v>8057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3996831</v>
      </c>
      <c r="O61" s="388"/>
      <c r="P61" s="157">
        <v>72939</v>
      </c>
      <c r="Q61" s="136"/>
      <c r="R61" s="153">
        <v>64882</v>
      </c>
      <c r="S61" s="153">
        <v>0</v>
      </c>
      <c r="T61" s="153">
        <v>8057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105740</v>
      </c>
      <c r="Q71" s="136"/>
      <c r="R71" s="157">
        <v>92943</v>
      </c>
      <c r="S71" s="157">
        <v>0</v>
      </c>
      <c r="T71" s="157">
        <v>12797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2475</v>
      </c>
      <c r="Q72" s="136"/>
      <c r="R72" s="153">
        <v>-2007</v>
      </c>
      <c r="S72" s="153">
        <v>0</v>
      </c>
      <c r="T72" s="153">
        <v>4482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5663484</v>
      </c>
      <c r="O73" s="388"/>
      <c r="P73" s="157">
        <v>108215</v>
      </c>
      <c r="Q73" s="136"/>
      <c r="R73" s="157">
        <v>90936</v>
      </c>
      <c r="S73" s="157">
        <v>0</v>
      </c>
      <c r="T73" s="157">
        <v>17279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7154</v>
      </c>
      <c r="O19" s="336">
        <v>0</v>
      </c>
      <c r="P19" s="336">
        <v>0</v>
      </c>
      <c r="Q19" s="404"/>
      <c r="R19" s="124">
        <v>7154</v>
      </c>
      <c r="S19" s="336">
        <v>0</v>
      </c>
      <c r="T19" s="242">
        <v>7154</v>
      </c>
      <c r="U19" s="404"/>
      <c r="V19" s="336">
        <v>7154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53247</v>
      </c>
      <c r="O24" s="336">
        <v>0</v>
      </c>
      <c r="P24" s="336">
        <v>12297</v>
      </c>
      <c r="Q24" s="404"/>
      <c r="R24" s="124">
        <v>65544</v>
      </c>
      <c r="S24" s="336">
        <v>0</v>
      </c>
      <c r="T24" s="242">
        <v>65544</v>
      </c>
      <c r="U24" s="404"/>
      <c r="V24" s="336">
        <v>65544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2475</v>
      </c>
      <c r="O25" s="336">
        <v>0</v>
      </c>
      <c r="P25" s="336">
        <v>0</v>
      </c>
      <c r="Q25" s="404"/>
      <c r="R25" s="124">
        <v>2475</v>
      </c>
      <c r="S25" s="336">
        <v>0</v>
      </c>
      <c r="T25" s="242">
        <v>2475</v>
      </c>
      <c r="U25" s="404"/>
      <c r="V25" s="336">
        <v>2475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28060</v>
      </c>
      <c r="O28" s="336">
        <v>0</v>
      </c>
      <c r="P28" s="336">
        <v>4982</v>
      </c>
      <c r="Q28" s="404"/>
      <c r="R28" s="124">
        <v>33042</v>
      </c>
      <c r="S28" s="336">
        <v>0</v>
      </c>
      <c r="T28" s="242">
        <v>33042</v>
      </c>
      <c r="U28" s="404"/>
      <c r="V28" s="336">
        <v>28060</v>
      </c>
      <c r="W28" s="336">
        <v>0</v>
      </c>
      <c r="X28" s="336">
        <v>4982</v>
      </c>
      <c r="Y28" s="404"/>
      <c r="Z28" s="336">
        <v>3586</v>
      </c>
      <c r="AA28" s="336">
        <v>163</v>
      </c>
      <c r="AB28" s="336">
        <v>905</v>
      </c>
      <c r="AC28" s="336">
        <v>328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90936</v>
      </c>
      <c r="O36" s="242">
        <v>0</v>
      </c>
      <c r="P36" s="242">
        <v>17279</v>
      </c>
      <c r="Q36" s="404"/>
      <c r="R36" s="242">
        <v>108215</v>
      </c>
      <c r="S36" s="242">
        <v>0</v>
      </c>
      <c r="T36" s="242">
        <v>108215</v>
      </c>
      <c r="U36" s="404"/>
      <c r="V36" s="242">
        <v>103233</v>
      </c>
      <c r="W36" s="242">
        <v>0</v>
      </c>
      <c r="X36" s="242">
        <v>4982</v>
      </c>
      <c r="Y36" s="404"/>
      <c r="Z36" s="242">
        <v>3586</v>
      </c>
      <c r="AA36" s="242">
        <v>163</v>
      </c>
      <c r="AB36" s="242">
        <v>905</v>
      </c>
      <c r="AC36" s="242">
        <v>328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1410</v>
      </c>
      <c r="M18" s="417" t="s">
        <v>1410</v>
      </c>
      <c r="N18" s="417" t="s">
        <v>1410</v>
      </c>
      <c r="O18" s="418" t="s">
        <v>1410</v>
      </c>
      <c r="P18" s="418" t="s">
        <v>1410</v>
      </c>
      <c r="Q18" s="418" t="s">
        <v>1410</v>
      </c>
      <c r="R18" s="418" t="s">
        <v>1410</v>
      </c>
      <c r="S18" s="418" t="s">
        <v>1410</v>
      </c>
      <c r="T18" s="418" t="s">
        <v>1410</v>
      </c>
      <c r="U18" s="418" t="s">
        <v>1410</v>
      </c>
      <c r="V18" s="418" t="s">
        <v>1410</v>
      </c>
      <c r="W18" s="419" t="s">
        <v>1410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1410</v>
      </c>
      <c r="M19" s="417" t="s">
        <v>1410</v>
      </c>
      <c r="N19" s="417" t="s">
        <v>1410</v>
      </c>
      <c r="O19" s="418" t="s">
        <v>1410</v>
      </c>
      <c r="P19" s="418" t="s">
        <v>1410</v>
      </c>
      <c r="Q19" s="418" t="s">
        <v>1410</v>
      </c>
      <c r="R19" s="418" t="s">
        <v>1410</v>
      </c>
      <c r="S19" s="418" t="s">
        <v>1410</v>
      </c>
      <c r="T19" s="418" t="s">
        <v>1410</v>
      </c>
      <c r="U19" s="418" t="s">
        <v>1410</v>
      </c>
      <c r="V19" s="418" t="s">
        <v>1410</v>
      </c>
      <c r="W19" s="419" t="s">
        <v>1410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1410</v>
      </c>
      <c r="M20" s="417" t="s">
        <v>1410</v>
      </c>
      <c r="N20" s="417" t="s">
        <v>1410</v>
      </c>
      <c r="O20" s="418" t="s">
        <v>1410</v>
      </c>
      <c r="P20" s="418" t="s">
        <v>1410</v>
      </c>
      <c r="Q20" s="418" t="s">
        <v>1410</v>
      </c>
      <c r="R20" s="418" t="s">
        <v>1410</v>
      </c>
      <c r="S20" s="418" t="s">
        <v>1410</v>
      </c>
      <c r="T20" s="418" t="s">
        <v>1410</v>
      </c>
      <c r="U20" s="418" t="s">
        <v>1410</v>
      </c>
      <c r="V20" s="418" t="s">
        <v>1410</v>
      </c>
      <c r="W20" s="419" t="s">
        <v>1410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1410</v>
      </c>
      <c r="M21" s="417" t="s">
        <v>1410</v>
      </c>
      <c r="N21" s="417" t="s">
        <v>1410</v>
      </c>
      <c r="O21" s="418" t="s">
        <v>1410</v>
      </c>
      <c r="P21" s="418" t="s">
        <v>1410</v>
      </c>
      <c r="Q21" s="418" t="s">
        <v>1410</v>
      </c>
      <c r="R21" s="418" t="s">
        <v>1410</v>
      </c>
      <c r="S21" s="418" t="s">
        <v>1410</v>
      </c>
      <c r="T21" s="418" t="s">
        <v>1410</v>
      </c>
      <c r="U21" s="418" t="s">
        <v>1410</v>
      </c>
      <c r="V21" s="418" t="s">
        <v>1410</v>
      </c>
      <c r="W21" s="419" t="s">
        <v>1410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1410</v>
      </c>
      <c r="M22" s="417" t="s">
        <v>1410</v>
      </c>
      <c r="N22" s="417" t="s">
        <v>1410</v>
      </c>
      <c r="O22" s="418" t="s">
        <v>1410</v>
      </c>
      <c r="P22" s="418" t="s">
        <v>1410</v>
      </c>
      <c r="Q22" s="418" t="s">
        <v>1410</v>
      </c>
      <c r="R22" s="418" t="s">
        <v>1410</v>
      </c>
      <c r="S22" s="418" t="s">
        <v>1410</v>
      </c>
      <c r="T22" s="418" t="s">
        <v>1410</v>
      </c>
      <c r="U22" s="418" t="s">
        <v>1410</v>
      </c>
      <c r="V22" s="418" t="s">
        <v>1410</v>
      </c>
      <c r="W22" s="419" t="s">
        <v>1410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1410</v>
      </c>
      <c r="M23" s="417" t="s">
        <v>1410</v>
      </c>
      <c r="N23" s="417" t="s">
        <v>1410</v>
      </c>
      <c r="O23" s="418" t="s">
        <v>1410</v>
      </c>
      <c r="P23" s="418" t="s">
        <v>1410</v>
      </c>
      <c r="Q23" s="418" t="s">
        <v>1410</v>
      </c>
      <c r="R23" s="418" t="s">
        <v>1410</v>
      </c>
      <c r="S23" s="418" t="s">
        <v>1410</v>
      </c>
      <c r="T23" s="418" t="s">
        <v>1410</v>
      </c>
      <c r="U23" s="418" t="s">
        <v>1410</v>
      </c>
      <c r="V23" s="418" t="s">
        <v>1410</v>
      </c>
      <c r="W23" s="419" t="s">
        <v>1410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1410</v>
      </c>
      <c r="M24" s="417" t="s">
        <v>1410</v>
      </c>
      <c r="N24" s="417" t="s">
        <v>1410</v>
      </c>
      <c r="O24" s="418" t="s">
        <v>1410</v>
      </c>
      <c r="P24" s="418" t="s">
        <v>1410</v>
      </c>
      <c r="Q24" s="418" t="s">
        <v>1410</v>
      </c>
      <c r="R24" s="418" t="s">
        <v>1410</v>
      </c>
      <c r="S24" s="418" t="s">
        <v>1410</v>
      </c>
      <c r="T24" s="418" t="s">
        <v>1410</v>
      </c>
      <c r="U24" s="418" t="s">
        <v>1410</v>
      </c>
      <c r="V24" s="418" t="s">
        <v>1410</v>
      </c>
      <c r="W24" s="419" t="s">
        <v>1410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1410</v>
      </c>
      <c r="M25" s="417" t="s">
        <v>1410</v>
      </c>
      <c r="N25" s="417" t="s">
        <v>1410</v>
      </c>
      <c r="O25" s="418" t="s">
        <v>1410</v>
      </c>
      <c r="P25" s="418" t="s">
        <v>1410</v>
      </c>
      <c r="Q25" s="418" t="s">
        <v>1410</v>
      </c>
      <c r="R25" s="418" t="s">
        <v>1410</v>
      </c>
      <c r="S25" s="418" t="s">
        <v>1410</v>
      </c>
      <c r="T25" s="418" t="s">
        <v>1410</v>
      </c>
      <c r="U25" s="418" t="s">
        <v>1410</v>
      </c>
      <c r="V25" s="418" t="s">
        <v>1410</v>
      </c>
      <c r="W25" s="419" t="s">
        <v>1410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1410</v>
      </c>
      <c r="M26" s="417" t="s">
        <v>1410</v>
      </c>
      <c r="N26" s="417" t="s">
        <v>1410</v>
      </c>
      <c r="O26" s="418" t="s">
        <v>1410</v>
      </c>
      <c r="P26" s="418" t="s">
        <v>1410</v>
      </c>
      <c r="Q26" s="418" t="s">
        <v>1410</v>
      </c>
      <c r="R26" s="418" t="s">
        <v>1410</v>
      </c>
      <c r="S26" s="418" t="s">
        <v>1410</v>
      </c>
      <c r="T26" s="418" t="s">
        <v>1410</v>
      </c>
      <c r="U26" s="418" t="s">
        <v>1410</v>
      </c>
      <c r="V26" s="418" t="s">
        <v>1410</v>
      </c>
      <c r="W26" s="419" t="s">
        <v>1410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1410</v>
      </c>
      <c r="M27" s="417" t="s">
        <v>1410</v>
      </c>
      <c r="N27" s="417" t="s">
        <v>1410</v>
      </c>
      <c r="O27" s="418" t="s">
        <v>1410</v>
      </c>
      <c r="P27" s="418" t="s">
        <v>1410</v>
      </c>
      <c r="Q27" s="418" t="s">
        <v>1410</v>
      </c>
      <c r="R27" s="418" t="s">
        <v>1410</v>
      </c>
      <c r="S27" s="418" t="s">
        <v>1410</v>
      </c>
      <c r="T27" s="418" t="s">
        <v>1410</v>
      </c>
      <c r="U27" s="418" t="s">
        <v>1410</v>
      </c>
      <c r="V27" s="418" t="s">
        <v>1410</v>
      </c>
      <c r="W27" s="419" t="s">
        <v>1410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1410</v>
      </c>
      <c r="M28" s="417" t="s">
        <v>1410</v>
      </c>
      <c r="N28" s="417" t="s">
        <v>1410</v>
      </c>
      <c r="O28" s="418" t="s">
        <v>1410</v>
      </c>
      <c r="P28" s="418" t="s">
        <v>1410</v>
      </c>
      <c r="Q28" s="418" t="s">
        <v>1410</v>
      </c>
      <c r="R28" s="418" t="s">
        <v>1410</v>
      </c>
      <c r="S28" s="418" t="s">
        <v>1410</v>
      </c>
      <c r="T28" s="418" t="s">
        <v>1410</v>
      </c>
      <c r="U28" s="418" t="s">
        <v>1410</v>
      </c>
      <c r="V28" s="418" t="s">
        <v>1410</v>
      </c>
      <c r="W28" s="419" t="s">
        <v>1410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1410</v>
      </c>
      <c r="M29" s="417" t="s">
        <v>1410</v>
      </c>
      <c r="N29" s="417" t="s">
        <v>1410</v>
      </c>
      <c r="O29" s="418" t="s">
        <v>1410</v>
      </c>
      <c r="P29" s="418" t="s">
        <v>1410</v>
      </c>
      <c r="Q29" s="418" t="s">
        <v>1410</v>
      </c>
      <c r="R29" s="418" t="s">
        <v>1410</v>
      </c>
      <c r="S29" s="418" t="s">
        <v>1410</v>
      </c>
      <c r="T29" s="418" t="s">
        <v>1410</v>
      </c>
      <c r="U29" s="418" t="s">
        <v>1410</v>
      </c>
      <c r="V29" s="418" t="s">
        <v>1410</v>
      </c>
      <c r="W29" s="419" t="s">
        <v>1410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1410</v>
      </c>
      <c r="M30" s="417" t="s">
        <v>1410</v>
      </c>
      <c r="N30" s="417" t="s">
        <v>1410</v>
      </c>
      <c r="O30" s="418" t="s">
        <v>1410</v>
      </c>
      <c r="P30" s="418" t="s">
        <v>1410</v>
      </c>
      <c r="Q30" s="418" t="s">
        <v>1410</v>
      </c>
      <c r="R30" s="418" t="s">
        <v>1410</v>
      </c>
      <c r="S30" s="418" t="s">
        <v>1410</v>
      </c>
      <c r="T30" s="418" t="s">
        <v>1410</v>
      </c>
      <c r="U30" s="418" t="s">
        <v>1410</v>
      </c>
      <c r="V30" s="418" t="s">
        <v>1410</v>
      </c>
      <c r="W30" s="419" t="s">
        <v>1410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1410</v>
      </c>
      <c r="M31" s="417" t="s">
        <v>1410</v>
      </c>
      <c r="N31" s="417" t="s">
        <v>1410</v>
      </c>
      <c r="O31" s="418" t="s">
        <v>1410</v>
      </c>
      <c r="P31" s="418" t="s">
        <v>1410</v>
      </c>
      <c r="Q31" s="418" t="s">
        <v>1410</v>
      </c>
      <c r="R31" s="418" t="s">
        <v>1410</v>
      </c>
      <c r="S31" s="418" t="s">
        <v>1410</v>
      </c>
      <c r="T31" s="418" t="s">
        <v>1410</v>
      </c>
      <c r="U31" s="418" t="s">
        <v>1410</v>
      </c>
      <c r="V31" s="418" t="s">
        <v>1410</v>
      </c>
      <c r="W31" s="419" t="s">
        <v>1410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1410</v>
      </c>
      <c r="M32" s="417" t="s">
        <v>1410</v>
      </c>
      <c r="N32" s="417" t="s">
        <v>1410</v>
      </c>
      <c r="O32" s="418" t="s">
        <v>1410</v>
      </c>
      <c r="P32" s="418" t="s">
        <v>1410</v>
      </c>
      <c r="Q32" s="418" t="s">
        <v>1410</v>
      </c>
      <c r="R32" s="418" t="s">
        <v>1410</v>
      </c>
      <c r="S32" s="418" t="s">
        <v>1410</v>
      </c>
      <c r="T32" s="418" t="s">
        <v>1410</v>
      </c>
      <c r="U32" s="418" t="s">
        <v>1410</v>
      </c>
      <c r="V32" s="418" t="s">
        <v>1410</v>
      </c>
      <c r="W32" s="419" t="s">
        <v>1410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1410</v>
      </c>
      <c r="M33" s="417" t="s">
        <v>1410</v>
      </c>
      <c r="N33" s="417" t="s">
        <v>1410</v>
      </c>
      <c r="O33" s="418" t="s">
        <v>1410</v>
      </c>
      <c r="P33" s="418" t="s">
        <v>1410</v>
      </c>
      <c r="Q33" s="418" t="s">
        <v>1410</v>
      </c>
      <c r="R33" s="418" t="s">
        <v>1410</v>
      </c>
      <c r="S33" s="418" t="s">
        <v>1410</v>
      </c>
      <c r="T33" s="418" t="s">
        <v>1410</v>
      </c>
      <c r="U33" s="418" t="s">
        <v>1410</v>
      </c>
      <c r="V33" s="418" t="s">
        <v>1410</v>
      </c>
      <c r="W33" s="419" t="s">
        <v>1410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1410</v>
      </c>
      <c r="M34" s="417" t="s">
        <v>1410</v>
      </c>
      <c r="N34" s="417" t="s">
        <v>1410</v>
      </c>
      <c r="O34" s="418" t="s">
        <v>1410</v>
      </c>
      <c r="P34" s="418" t="s">
        <v>1410</v>
      </c>
      <c r="Q34" s="418" t="s">
        <v>1410</v>
      </c>
      <c r="R34" s="418" t="s">
        <v>1410</v>
      </c>
      <c r="S34" s="418" t="s">
        <v>1410</v>
      </c>
      <c r="T34" s="418" t="s">
        <v>1410</v>
      </c>
      <c r="U34" s="418" t="s">
        <v>1410</v>
      </c>
      <c r="V34" s="418" t="s">
        <v>1410</v>
      </c>
      <c r="W34" s="419" t="s">
        <v>1410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1410</v>
      </c>
      <c r="M35" s="417" t="s">
        <v>1410</v>
      </c>
      <c r="N35" s="417" t="s">
        <v>1410</v>
      </c>
      <c r="O35" s="418" t="s">
        <v>1410</v>
      </c>
      <c r="P35" s="418" t="s">
        <v>1410</v>
      </c>
      <c r="Q35" s="418" t="s">
        <v>1410</v>
      </c>
      <c r="R35" s="418" t="s">
        <v>1410</v>
      </c>
      <c r="S35" s="418" t="s">
        <v>1410</v>
      </c>
      <c r="T35" s="418" t="s">
        <v>1410</v>
      </c>
      <c r="U35" s="418" t="s">
        <v>1410</v>
      </c>
      <c r="V35" s="418" t="s">
        <v>1410</v>
      </c>
      <c r="W35" s="419" t="s">
        <v>1410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1410</v>
      </c>
      <c r="M36" s="417" t="s">
        <v>1410</v>
      </c>
      <c r="N36" s="417" t="s">
        <v>1410</v>
      </c>
      <c r="O36" s="418" t="s">
        <v>1410</v>
      </c>
      <c r="P36" s="418" t="s">
        <v>1410</v>
      </c>
      <c r="Q36" s="418" t="s">
        <v>1410</v>
      </c>
      <c r="R36" s="418" t="s">
        <v>1410</v>
      </c>
      <c r="S36" s="418" t="s">
        <v>1410</v>
      </c>
      <c r="T36" s="418" t="s">
        <v>1410</v>
      </c>
      <c r="U36" s="418" t="s">
        <v>1410</v>
      </c>
      <c r="V36" s="418" t="s">
        <v>1410</v>
      </c>
      <c r="W36" s="419" t="s">
        <v>1410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1410</v>
      </c>
      <c r="P39" s="419" t="s">
        <v>1410</v>
      </c>
      <c r="Q39" s="419" t="s">
        <v>1410</v>
      </c>
      <c r="R39" s="419" t="s">
        <v>1410</v>
      </c>
      <c r="S39" s="419" t="s">
        <v>1410</v>
      </c>
      <c r="T39" s="419" t="s">
        <v>1410</v>
      </c>
      <c r="U39" s="419" t="s">
        <v>1410</v>
      </c>
      <c r="V39" s="419" t="s">
        <v>1410</v>
      </c>
      <c r="W39" s="419" t="s">
        <v>1410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32459</v>
      </c>
      <c r="P15" s="150">
        <v>0</v>
      </c>
      <c r="Q15" s="150">
        <v>2381</v>
      </c>
      <c r="R15" s="150">
        <v>0</v>
      </c>
      <c r="S15" s="150">
        <v>0</v>
      </c>
      <c r="T15" s="150">
        <v>0</v>
      </c>
      <c r="U15" s="153">
        <v>34840</v>
      </c>
      <c r="V15" s="136"/>
      <c r="W15" s="150">
        <v>0</v>
      </c>
      <c r="X15" s="150">
        <v>0</v>
      </c>
      <c r="Y15" s="150">
        <v>-34840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168880</v>
      </c>
      <c r="P16" s="150">
        <v>0</v>
      </c>
      <c r="Q16" s="150">
        <v>35706</v>
      </c>
      <c r="R16" s="150">
        <v>52619</v>
      </c>
      <c r="S16" s="150">
        <v>0</v>
      </c>
      <c r="T16" s="150">
        <v>0</v>
      </c>
      <c r="U16" s="153">
        <v>257205</v>
      </c>
      <c r="V16" s="136"/>
      <c r="W16" s="150">
        <v>0</v>
      </c>
      <c r="X16" s="150">
        <v>31572</v>
      </c>
      <c r="Y16" s="150">
        <v>-257205</v>
      </c>
      <c r="Z16" s="157">
        <v>31572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11419</v>
      </c>
      <c r="R17" s="150">
        <v>0</v>
      </c>
      <c r="S17" s="150">
        <v>8363</v>
      </c>
      <c r="T17" s="150">
        <v>0</v>
      </c>
      <c r="U17" s="153">
        <v>19782</v>
      </c>
      <c r="V17" s="136"/>
      <c r="W17" s="150">
        <v>0</v>
      </c>
      <c r="X17" s="150">
        <v>0</v>
      </c>
      <c r="Y17" s="150">
        <v>-19782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201339</v>
      </c>
      <c r="P19" s="153">
        <v>0</v>
      </c>
      <c r="Q19" s="153">
        <v>49506</v>
      </c>
      <c r="R19" s="153">
        <v>52619</v>
      </c>
      <c r="S19" s="153">
        <v>8363</v>
      </c>
      <c r="T19" s="153">
        <v>0</v>
      </c>
      <c r="U19" s="153">
        <v>311827</v>
      </c>
      <c r="V19" s="136"/>
      <c r="W19" s="153">
        <v>0</v>
      </c>
      <c r="X19" s="153">
        <v>31572</v>
      </c>
      <c r="Y19" s="153">
        <v>-311827</v>
      </c>
      <c r="Z19" s="157">
        <v>31572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31895</v>
      </c>
      <c r="P21" s="150">
        <v>0</v>
      </c>
      <c r="Q21" s="150">
        <v>35647</v>
      </c>
      <c r="R21" s="150">
        <v>7649</v>
      </c>
      <c r="S21" s="150">
        <v>6145</v>
      </c>
      <c r="T21" s="150">
        <v>0</v>
      </c>
      <c r="U21" s="153">
        <v>81336</v>
      </c>
      <c r="V21" s="136"/>
      <c r="W21" s="150">
        <v>0</v>
      </c>
      <c r="X21" s="150">
        <v>26397</v>
      </c>
      <c r="Y21" s="150">
        <v>15876</v>
      </c>
      <c r="Z21" s="157">
        <v>123609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319541</v>
      </c>
      <c r="U22" s="153">
        <v>319541</v>
      </c>
      <c r="V22" s="136"/>
      <c r="W22" s="150">
        <v>0</v>
      </c>
      <c r="X22" s="150">
        <v>0</v>
      </c>
      <c r="Y22" s="150">
        <v>0</v>
      </c>
      <c r="Z22" s="157">
        <v>319541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25322</v>
      </c>
      <c r="P24" s="150">
        <v>0</v>
      </c>
      <c r="Q24" s="150">
        <v>3280</v>
      </c>
      <c r="R24" s="150">
        <v>0</v>
      </c>
      <c r="S24" s="150">
        <v>0</v>
      </c>
      <c r="T24" s="150">
        <v>0</v>
      </c>
      <c r="U24" s="153">
        <v>28602</v>
      </c>
      <c r="V24" s="136"/>
      <c r="W24" s="150">
        <v>0</v>
      </c>
      <c r="X24" s="150">
        <v>0</v>
      </c>
      <c r="Y24" s="150">
        <v>5583</v>
      </c>
      <c r="Z24" s="157">
        <v>34185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830</v>
      </c>
      <c r="P25" s="150">
        <v>0</v>
      </c>
      <c r="Q25" s="150">
        <v>723</v>
      </c>
      <c r="R25" s="150">
        <v>0</v>
      </c>
      <c r="S25" s="150">
        <v>262</v>
      </c>
      <c r="T25" s="150">
        <v>1695</v>
      </c>
      <c r="U25" s="153">
        <v>3510</v>
      </c>
      <c r="V25" s="136"/>
      <c r="W25" s="150">
        <v>0</v>
      </c>
      <c r="X25" s="150">
        <v>0</v>
      </c>
      <c r="Y25" s="150">
        <v>354</v>
      </c>
      <c r="Z25" s="157">
        <v>3864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1410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58047</v>
      </c>
      <c r="P27" s="153">
        <v>0</v>
      </c>
      <c r="Q27" s="153">
        <v>39650</v>
      </c>
      <c r="R27" s="153">
        <v>7649</v>
      </c>
      <c r="S27" s="153">
        <v>6407</v>
      </c>
      <c r="T27" s="153">
        <v>321236</v>
      </c>
      <c r="U27" s="153">
        <v>432989</v>
      </c>
      <c r="V27" s="136"/>
      <c r="W27" s="153">
        <v>0</v>
      </c>
      <c r="X27" s="153">
        <v>26397</v>
      </c>
      <c r="Y27" s="153">
        <v>21813</v>
      </c>
      <c r="Z27" s="157">
        <v>481199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232289</v>
      </c>
      <c r="P29" s="150">
        <v>195</v>
      </c>
      <c r="Q29" s="150">
        <v>23357</v>
      </c>
      <c r="R29" s="150">
        <v>11184</v>
      </c>
      <c r="S29" s="150">
        <v>55566</v>
      </c>
      <c r="T29" s="150">
        <v>0</v>
      </c>
      <c r="U29" s="153">
        <v>322591</v>
      </c>
      <c r="V29" s="136"/>
      <c r="W29" s="150">
        <v>742</v>
      </c>
      <c r="X29" s="150">
        <v>15926</v>
      </c>
      <c r="Y29" s="150">
        <v>62967</v>
      </c>
      <c r="Z29" s="157">
        <v>402226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47613</v>
      </c>
      <c r="P30" s="150">
        <v>0</v>
      </c>
      <c r="Q30" s="150">
        <v>41273</v>
      </c>
      <c r="R30" s="150">
        <v>0</v>
      </c>
      <c r="S30" s="150">
        <v>0</v>
      </c>
      <c r="T30" s="150">
        <v>0</v>
      </c>
      <c r="U30" s="153">
        <v>88886</v>
      </c>
      <c r="V30" s="136"/>
      <c r="W30" s="150">
        <v>0</v>
      </c>
      <c r="X30" s="150">
        <v>0</v>
      </c>
      <c r="Y30" s="150">
        <v>17350</v>
      </c>
      <c r="Z30" s="157">
        <v>106236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30951</v>
      </c>
      <c r="R33" s="150">
        <v>0</v>
      </c>
      <c r="S33" s="150">
        <v>0</v>
      </c>
      <c r="T33" s="150">
        <v>0</v>
      </c>
      <c r="U33" s="153">
        <v>30951</v>
      </c>
      <c r="V33" s="136"/>
      <c r="W33" s="150">
        <v>0</v>
      </c>
      <c r="X33" s="150">
        <v>0</v>
      </c>
      <c r="Y33" s="150">
        <v>6041</v>
      </c>
      <c r="Z33" s="157">
        <v>36992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1456</v>
      </c>
      <c r="L35" s="87" t="s">
        <v>601</v>
      </c>
      <c r="M35" s="87" t="s">
        <v>601</v>
      </c>
      <c r="N35" s="89" t="s">
        <v>72</v>
      </c>
      <c r="O35" s="150">
        <v>6268</v>
      </c>
      <c r="P35" s="150">
        <v>0</v>
      </c>
      <c r="Q35" s="150">
        <v>9204</v>
      </c>
      <c r="R35" s="150">
        <v>0</v>
      </c>
      <c r="S35" s="150">
        <v>0</v>
      </c>
      <c r="T35" s="150">
        <v>0</v>
      </c>
      <c r="U35" s="153">
        <v>15472</v>
      </c>
      <c r="V35" s="136"/>
      <c r="W35" s="150">
        <v>0</v>
      </c>
      <c r="X35" s="150">
        <v>0</v>
      </c>
      <c r="Y35" s="150">
        <v>3020</v>
      </c>
      <c r="Z35" s="157">
        <v>18492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286170</v>
      </c>
      <c r="P36" s="153">
        <v>195</v>
      </c>
      <c r="Q36" s="153">
        <v>104785</v>
      </c>
      <c r="R36" s="153">
        <v>11184</v>
      </c>
      <c r="S36" s="153">
        <v>55566</v>
      </c>
      <c r="T36" s="153">
        <v>0</v>
      </c>
      <c r="U36" s="153">
        <v>457900</v>
      </c>
      <c r="V36" s="136"/>
      <c r="W36" s="153">
        <v>742</v>
      </c>
      <c r="X36" s="153">
        <v>15926</v>
      </c>
      <c r="Y36" s="153">
        <v>89378</v>
      </c>
      <c r="Z36" s="157">
        <v>563946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55808</v>
      </c>
      <c r="P38" s="150">
        <v>0</v>
      </c>
      <c r="Q38" s="150">
        <v>11972</v>
      </c>
      <c r="R38" s="150">
        <v>15579</v>
      </c>
      <c r="S38" s="150">
        <v>7999</v>
      </c>
      <c r="T38" s="150">
        <v>0</v>
      </c>
      <c r="U38" s="153">
        <v>91358</v>
      </c>
      <c r="V38" s="136"/>
      <c r="W38" s="150">
        <v>0</v>
      </c>
      <c r="X38" s="150">
        <v>20512</v>
      </c>
      <c r="Y38" s="150">
        <v>17832</v>
      </c>
      <c r="Z38" s="157">
        <v>129702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74105</v>
      </c>
      <c r="P40" s="150">
        <v>0</v>
      </c>
      <c r="Q40" s="150">
        <v>27188</v>
      </c>
      <c r="R40" s="150">
        <v>12498</v>
      </c>
      <c r="S40" s="150">
        <v>5105</v>
      </c>
      <c r="T40" s="150">
        <v>0</v>
      </c>
      <c r="U40" s="153">
        <v>118896</v>
      </c>
      <c r="V40" s="136"/>
      <c r="W40" s="150">
        <v>0</v>
      </c>
      <c r="X40" s="150">
        <v>7576</v>
      </c>
      <c r="Y40" s="150">
        <v>23208</v>
      </c>
      <c r="Z40" s="157">
        <v>149680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45904</v>
      </c>
      <c r="P41" s="150">
        <v>0</v>
      </c>
      <c r="Q41" s="150">
        <v>468</v>
      </c>
      <c r="R41" s="150">
        <v>0</v>
      </c>
      <c r="S41" s="150">
        <v>11073</v>
      </c>
      <c r="T41" s="150">
        <v>0</v>
      </c>
      <c r="U41" s="153">
        <v>57445</v>
      </c>
      <c r="V41" s="136"/>
      <c r="W41" s="150">
        <v>0</v>
      </c>
      <c r="X41" s="150">
        <v>0</v>
      </c>
      <c r="Y41" s="150">
        <v>11213</v>
      </c>
      <c r="Z41" s="157">
        <v>68658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15237</v>
      </c>
      <c r="P42" s="150">
        <v>0</v>
      </c>
      <c r="Q42" s="150">
        <v>27983</v>
      </c>
      <c r="R42" s="150">
        <v>0</v>
      </c>
      <c r="S42" s="150">
        <v>438</v>
      </c>
      <c r="T42" s="150">
        <v>0</v>
      </c>
      <c r="U42" s="153">
        <v>43658</v>
      </c>
      <c r="V42" s="136"/>
      <c r="W42" s="150">
        <v>0</v>
      </c>
      <c r="X42" s="150">
        <v>0</v>
      </c>
      <c r="Y42" s="150">
        <v>8522</v>
      </c>
      <c r="Z42" s="157">
        <v>52180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191054</v>
      </c>
      <c r="P45" s="153">
        <v>0</v>
      </c>
      <c r="Q45" s="153">
        <v>67611</v>
      </c>
      <c r="R45" s="153">
        <v>28077</v>
      </c>
      <c r="S45" s="153">
        <v>24615</v>
      </c>
      <c r="T45" s="153">
        <v>0</v>
      </c>
      <c r="U45" s="153">
        <v>311357</v>
      </c>
      <c r="V45" s="136"/>
      <c r="W45" s="153">
        <v>0</v>
      </c>
      <c r="X45" s="153">
        <v>28088</v>
      </c>
      <c r="Y45" s="153">
        <v>60775</v>
      </c>
      <c r="Z45" s="157">
        <v>400220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51772</v>
      </c>
      <c r="P47" s="150">
        <v>0</v>
      </c>
      <c r="Q47" s="150">
        <v>17938</v>
      </c>
      <c r="R47" s="150">
        <v>8929</v>
      </c>
      <c r="S47" s="150">
        <v>0</v>
      </c>
      <c r="T47" s="150">
        <v>34394</v>
      </c>
      <c r="U47" s="153">
        <v>113033</v>
      </c>
      <c r="V47" s="136"/>
      <c r="W47" s="150">
        <v>124</v>
      </c>
      <c r="X47" s="150">
        <v>32013</v>
      </c>
      <c r="Y47" s="150">
        <v>15350</v>
      </c>
      <c r="Z47" s="157">
        <v>160520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26880</v>
      </c>
      <c r="R49" s="150">
        <v>0</v>
      </c>
      <c r="S49" s="150">
        <v>0</v>
      </c>
      <c r="T49" s="150">
        <v>0</v>
      </c>
      <c r="U49" s="153">
        <v>26880</v>
      </c>
      <c r="V49" s="136"/>
      <c r="W49" s="150">
        <v>0</v>
      </c>
      <c r="X49" s="150">
        <v>0</v>
      </c>
      <c r="Y49" s="150">
        <v>5247</v>
      </c>
      <c r="Z49" s="157">
        <v>32127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18633</v>
      </c>
      <c r="P50" s="150">
        <v>0</v>
      </c>
      <c r="Q50" s="150">
        <v>4678</v>
      </c>
      <c r="R50" s="150">
        <v>0</v>
      </c>
      <c r="S50" s="150">
        <v>1272</v>
      </c>
      <c r="T50" s="150">
        <v>0</v>
      </c>
      <c r="U50" s="153">
        <v>24583</v>
      </c>
      <c r="V50" s="136"/>
      <c r="W50" s="150">
        <v>0</v>
      </c>
      <c r="X50" s="150">
        <v>0</v>
      </c>
      <c r="Y50" s="150">
        <v>4798</v>
      </c>
      <c r="Z50" s="157">
        <v>29381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70405</v>
      </c>
      <c r="P52" s="153">
        <v>0</v>
      </c>
      <c r="Q52" s="153">
        <v>49496</v>
      </c>
      <c r="R52" s="153">
        <v>8929</v>
      </c>
      <c r="S52" s="153">
        <v>1272</v>
      </c>
      <c r="T52" s="153">
        <v>34394</v>
      </c>
      <c r="U52" s="153">
        <v>164496</v>
      </c>
      <c r="V52" s="136"/>
      <c r="W52" s="153">
        <v>124</v>
      </c>
      <c r="X52" s="153">
        <v>32013</v>
      </c>
      <c r="Y52" s="153">
        <v>25395</v>
      </c>
      <c r="Z52" s="157">
        <v>222028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22732</v>
      </c>
      <c r="P54" s="150">
        <v>0</v>
      </c>
      <c r="Q54" s="150">
        <v>1317</v>
      </c>
      <c r="R54" s="150">
        <v>233438</v>
      </c>
      <c r="S54" s="150">
        <v>1915</v>
      </c>
      <c r="T54" s="150">
        <v>530683</v>
      </c>
      <c r="U54" s="153">
        <v>790085</v>
      </c>
      <c r="V54" s="136"/>
      <c r="W54" s="150">
        <v>0</v>
      </c>
      <c r="X54" s="150">
        <v>0</v>
      </c>
      <c r="Y54" s="150">
        <v>3714</v>
      </c>
      <c r="Z54" s="157">
        <v>793799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6755</v>
      </c>
      <c r="S55" s="150">
        <v>0</v>
      </c>
      <c r="T55" s="150">
        <v>0</v>
      </c>
      <c r="U55" s="153">
        <v>6755</v>
      </c>
      <c r="V55" s="136"/>
      <c r="W55" s="150">
        <v>0</v>
      </c>
      <c r="X55" s="150">
        <v>0</v>
      </c>
      <c r="Y55" s="150">
        <v>1319</v>
      </c>
      <c r="Z55" s="157">
        <v>8074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1410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22732</v>
      </c>
      <c r="P58" s="153">
        <v>0</v>
      </c>
      <c r="Q58" s="153">
        <v>1317</v>
      </c>
      <c r="R58" s="153">
        <v>240193</v>
      </c>
      <c r="S58" s="153">
        <v>1915</v>
      </c>
      <c r="T58" s="153">
        <v>530683</v>
      </c>
      <c r="U58" s="153">
        <v>796840</v>
      </c>
      <c r="V58" s="136"/>
      <c r="W58" s="153">
        <v>0</v>
      </c>
      <c r="X58" s="153">
        <v>0</v>
      </c>
      <c r="Y58" s="153">
        <v>5033</v>
      </c>
      <c r="Z58" s="157">
        <v>801873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245258</v>
      </c>
      <c r="P65" s="150">
        <v>37244</v>
      </c>
      <c r="Q65" s="150">
        <v>34766</v>
      </c>
      <c r="R65" s="150">
        <v>6738</v>
      </c>
      <c r="S65" s="150">
        <v>70626</v>
      </c>
      <c r="T65" s="150">
        <v>0</v>
      </c>
      <c r="U65" s="153">
        <v>394632</v>
      </c>
      <c r="V65" s="136"/>
      <c r="W65" s="150">
        <v>40000</v>
      </c>
      <c r="X65" s="150">
        <v>5467</v>
      </c>
      <c r="Y65" s="150">
        <v>77029</v>
      </c>
      <c r="Z65" s="157">
        <v>517128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42990</v>
      </c>
      <c r="P66" s="150">
        <v>0</v>
      </c>
      <c r="Q66" s="150">
        <v>14965</v>
      </c>
      <c r="R66" s="150">
        <v>1400</v>
      </c>
      <c r="S66" s="150">
        <v>0</v>
      </c>
      <c r="T66" s="150">
        <v>43</v>
      </c>
      <c r="U66" s="153">
        <v>59398</v>
      </c>
      <c r="V66" s="136"/>
      <c r="W66" s="150">
        <v>0</v>
      </c>
      <c r="X66" s="150">
        <v>0</v>
      </c>
      <c r="Y66" s="150">
        <v>11594</v>
      </c>
      <c r="Z66" s="157">
        <v>70992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38</v>
      </c>
      <c r="P67" s="150">
        <v>0</v>
      </c>
      <c r="Q67" s="150">
        <v>4238</v>
      </c>
      <c r="R67" s="150">
        <v>0</v>
      </c>
      <c r="S67" s="150">
        <v>0</v>
      </c>
      <c r="T67" s="150">
        <v>0</v>
      </c>
      <c r="U67" s="153">
        <v>4276</v>
      </c>
      <c r="V67" s="136"/>
      <c r="W67" s="150">
        <v>0</v>
      </c>
      <c r="X67" s="150">
        <v>0</v>
      </c>
      <c r="Y67" s="150">
        <v>835</v>
      </c>
      <c r="Z67" s="157">
        <v>5111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288286</v>
      </c>
      <c r="P69" s="153">
        <v>37244</v>
      </c>
      <c r="Q69" s="153">
        <v>53969</v>
      </c>
      <c r="R69" s="153">
        <v>8138</v>
      </c>
      <c r="S69" s="153">
        <v>70626</v>
      </c>
      <c r="T69" s="153">
        <v>43</v>
      </c>
      <c r="U69" s="153">
        <v>458306</v>
      </c>
      <c r="V69" s="136"/>
      <c r="W69" s="153">
        <v>40000</v>
      </c>
      <c r="X69" s="153">
        <v>5467</v>
      </c>
      <c r="Y69" s="153">
        <v>89458</v>
      </c>
      <c r="Z69" s="157">
        <v>593231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13289</v>
      </c>
      <c r="P71" s="150">
        <v>0</v>
      </c>
      <c r="Q71" s="150">
        <v>552</v>
      </c>
      <c r="R71" s="150">
        <v>0</v>
      </c>
      <c r="S71" s="150">
        <v>0</v>
      </c>
      <c r="T71" s="150">
        <v>0</v>
      </c>
      <c r="U71" s="153">
        <v>13841</v>
      </c>
      <c r="V71" s="136"/>
      <c r="W71" s="150">
        <v>0</v>
      </c>
      <c r="X71" s="150">
        <v>0</v>
      </c>
      <c r="Y71" s="150">
        <v>2702</v>
      </c>
      <c r="Z71" s="157">
        <v>16543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38019</v>
      </c>
      <c r="P72" s="150">
        <v>0</v>
      </c>
      <c r="Q72" s="150">
        <v>24073</v>
      </c>
      <c r="R72" s="150">
        <v>16677</v>
      </c>
      <c r="S72" s="150">
        <v>9727</v>
      </c>
      <c r="T72" s="150">
        <v>0</v>
      </c>
      <c r="U72" s="153">
        <v>88496</v>
      </c>
      <c r="V72" s="136"/>
      <c r="W72" s="150">
        <v>0</v>
      </c>
      <c r="X72" s="150">
        <v>16893</v>
      </c>
      <c r="Y72" s="150">
        <v>17273</v>
      </c>
      <c r="Z72" s="157">
        <v>122662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51308</v>
      </c>
      <c r="P77" s="153">
        <v>0</v>
      </c>
      <c r="Q77" s="153">
        <v>24625</v>
      </c>
      <c r="R77" s="153">
        <v>16677</v>
      </c>
      <c r="S77" s="153">
        <v>9727</v>
      </c>
      <c r="T77" s="153">
        <v>0</v>
      </c>
      <c r="U77" s="153">
        <v>102337</v>
      </c>
      <c r="V77" s="136"/>
      <c r="W77" s="153">
        <v>0</v>
      </c>
      <c r="X77" s="153">
        <v>16893</v>
      </c>
      <c r="Y77" s="153">
        <v>19975</v>
      </c>
      <c r="Z77" s="157">
        <v>139205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1169341</v>
      </c>
      <c r="P83" s="157">
        <v>37439</v>
      </c>
      <c r="Q83" s="157">
        <v>390959</v>
      </c>
      <c r="R83" s="157">
        <v>373466</v>
      </c>
      <c r="S83" s="157">
        <v>178491</v>
      </c>
      <c r="T83" s="157">
        <v>886356</v>
      </c>
      <c r="U83" s="157">
        <v>3036052</v>
      </c>
      <c r="V83" s="136"/>
      <c r="W83" s="157">
        <v>40866</v>
      </c>
      <c r="X83" s="157">
        <v>156356</v>
      </c>
      <c r="Y83" s="157">
        <v>0</v>
      </c>
      <c r="Z83" s="157">
        <v>3233274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773201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396140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1169341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26691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11629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4538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45734</v>
      </c>
      <c r="W51" s="442">
        <v>0.35260828668794597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66136</v>
      </c>
      <c r="W52" s="442">
        <v>0.50990732602427091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111870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108873</v>
      </c>
      <c r="W61" s="442">
        <v>0.72737172634954605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17599</v>
      </c>
      <c r="W62" s="442">
        <v>0.11757749866381598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126472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30000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27885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21987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49872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125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4054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4054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83926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89552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187914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277466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361392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361392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361392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361392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361392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6572</v>
      </c>
      <c r="P19" s="150">
        <v>4000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10572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14753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14753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1410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14753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15926</v>
      </c>
      <c r="P30" s="150">
        <v>0</v>
      </c>
      <c r="Q30" s="150">
        <v>0</v>
      </c>
      <c r="R30" s="150">
        <v>0</v>
      </c>
      <c r="S30" s="150">
        <v>0</v>
      </c>
      <c r="T30" s="150">
        <v>30000</v>
      </c>
      <c r="U30" s="136"/>
      <c r="V30" s="150">
        <v>45926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1410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15926</v>
      </c>
      <c r="P37" s="153">
        <v>0</v>
      </c>
      <c r="Q37" s="153">
        <v>0</v>
      </c>
      <c r="R37" s="153">
        <v>0</v>
      </c>
      <c r="S37" s="153">
        <v>0</v>
      </c>
      <c r="T37" s="153">
        <v>30000</v>
      </c>
      <c r="U37" s="136"/>
      <c r="V37" s="153">
        <v>45926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20512</v>
      </c>
      <c r="P39" s="150">
        <v>100000</v>
      </c>
      <c r="Q39" s="150">
        <v>16341</v>
      </c>
      <c r="R39" s="150">
        <v>0</v>
      </c>
      <c r="S39" s="150">
        <v>0</v>
      </c>
      <c r="T39" s="150">
        <v>0</v>
      </c>
      <c r="U39" s="136"/>
      <c r="V39" s="150">
        <v>136854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7576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7576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28088</v>
      </c>
      <c r="P46" s="153">
        <v>100000</v>
      </c>
      <c r="Q46" s="153">
        <v>16341</v>
      </c>
      <c r="R46" s="153">
        <v>0</v>
      </c>
      <c r="S46" s="153">
        <v>0</v>
      </c>
      <c r="T46" s="153">
        <v>0</v>
      </c>
      <c r="U46" s="136"/>
      <c r="V46" s="153">
        <v>144430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4746</v>
      </c>
      <c r="P48" s="150">
        <v>449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5194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1410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4746</v>
      </c>
      <c r="P53" s="153">
        <v>449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5194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2574</v>
      </c>
      <c r="P65" s="150">
        <v>75850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78424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7615</v>
      </c>
      <c r="Q67" s="150">
        <v>6590</v>
      </c>
      <c r="R67" s="150">
        <v>0</v>
      </c>
      <c r="S67" s="150">
        <v>0</v>
      </c>
      <c r="T67" s="150">
        <v>0</v>
      </c>
      <c r="U67" s="136"/>
      <c r="V67" s="150">
        <v>14205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2574</v>
      </c>
      <c r="P70" s="153">
        <v>83465</v>
      </c>
      <c r="Q70" s="153">
        <v>6590</v>
      </c>
      <c r="R70" s="153">
        <v>0</v>
      </c>
      <c r="S70" s="153">
        <v>0</v>
      </c>
      <c r="T70" s="153">
        <v>0</v>
      </c>
      <c r="U70" s="136"/>
      <c r="V70" s="153">
        <v>92629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16893</v>
      </c>
      <c r="P72" s="150">
        <v>0</v>
      </c>
      <c r="Q72" s="150">
        <v>4954</v>
      </c>
      <c r="R72" s="150">
        <v>21987</v>
      </c>
      <c r="S72" s="150">
        <v>0</v>
      </c>
      <c r="T72" s="150">
        <v>4054</v>
      </c>
      <c r="U72" s="136"/>
      <c r="V72" s="150">
        <v>47888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16893</v>
      </c>
      <c r="P78" s="153">
        <v>0</v>
      </c>
      <c r="Q78" s="153">
        <v>4954</v>
      </c>
      <c r="R78" s="153">
        <v>21987</v>
      </c>
      <c r="S78" s="153">
        <v>0</v>
      </c>
      <c r="T78" s="153">
        <v>4054</v>
      </c>
      <c r="U78" s="136"/>
      <c r="V78" s="153">
        <v>47888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89552</v>
      </c>
      <c r="P84" s="157">
        <v>187914</v>
      </c>
      <c r="Q84" s="157">
        <v>27885</v>
      </c>
      <c r="R84" s="157">
        <v>21987</v>
      </c>
      <c r="S84" s="157">
        <v>0</v>
      </c>
      <c r="T84" s="157">
        <v>34054</v>
      </c>
      <c r="U84" s="136"/>
      <c r="V84" s="157">
        <v>361392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276804</v>
      </c>
      <c r="V15" s="150">
        <v>757931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934</v>
      </c>
      <c r="V18" s="150">
        <v>79676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662</v>
      </c>
      <c r="V28" s="150">
        <v>31456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1596</v>
      </c>
      <c r="V34" s="153">
        <v>111132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449</v>
      </c>
      <c r="V37" s="150">
        <v>187465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2793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449</v>
      </c>
      <c r="V43" s="153">
        <v>190258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277951</v>
      </c>
      <c r="V45" s="157">
        <v>678805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223800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40000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87839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14978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38791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39415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273979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25439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130421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11447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1231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14151</v>
      </c>
      <c r="V103" s="150">
        <v>55265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277951</v>
      </c>
      <c r="V117" s="157">
        <v>678805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948288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40956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24793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12917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75147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153813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199339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119373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120849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50672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50500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439733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1266318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6398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1272716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2814550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2814550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314838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314838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60010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60010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429258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429258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110285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31230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1410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141515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945621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190549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1410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1410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1410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1458</v>
      </c>
      <c r="P101" s="87" t="s">
        <v>127</v>
      </c>
      <c r="Q101" s="482"/>
      <c r="R101" s="87"/>
      <c r="S101" s="482"/>
      <c r="T101" s="482" t="s">
        <v>72</v>
      </c>
      <c r="U101" s="549">
        <v>732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11270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4923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1459</v>
      </c>
      <c r="P110" s="87" t="s">
        <v>127</v>
      </c>
      <c r="Q110" s="482"/>
      <c r="R110" s="87"/>
      <c r="S110" s="482"/>
      <c r="T110" s="482" t="s">
        <v>72</v>
      </c>
      <c r="U110" s="549">
        <v>5447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1460</v>
      </c>
      <c r="P111" s="87" t="s">
        <v>127</v>
      </c>
      <c r="Q111" s="482"/>
      <c r="R111" s="87"/>
      <c r="S111" s="482"/>
      <c r="T111" s="482" t="s">
        <v>72</v>
      </c>
      <c r="U111" s="549">
        <v>10552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1461</v>
      </c>
      <c r="P112" s="87" t="s">
        <v>127</v>
      </c>
      <c r="Q112" s="482"/>
      <c r="R112" s="87"/>
      <c r="S112" s="482"/>
      <c r="T112" s="482" t="s">
        <v>72</v>
      </c>
      <c r="U112" s="549">
        <v>18093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1462</v>
      </c>
      <c r="P113" s="87" t="s">
        <v>127</v>
      </c>
      <c r="Q113" s="482"/>
      <c r="R113" s="87"/>
      <c r="S113" s="482"/>
      <c r="T113" s="482" t="s">
        <v>72</v>
      </c>
      <c r="U113" s="549">
        <v>-4282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1266318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1503602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956756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2460358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429528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110286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11629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1463</v>
      </c>
      <c r="P128" s="87" t="s">
        <v>127</v>
      </c>
      <c r="Q128" s="482"/>
      <c r="R128" s="87"/>
      <c r="S128" s="482"/>
      <c r="T128" s="482" t="s">
        <v>72</v>
      </c>
      <c r="U128" s="549">
        <v>39986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591429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1868929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2814550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428159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780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2047540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2016254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14177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6315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439733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1770240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205275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39959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780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2016254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14177</v>
      </c>
      <c r="Y19" s="580">
        <v>0</v>
      </c>
      <c r="Z19" s="578"/>
      <c r="AA19" s="581">
        <v>14177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14177</v>
      </c>
      <c r="Y20" s="580">
        <v>0</v>
      </c>
      <c r="Z20" s="578"/>
      <c r="AA20" s="581">
        <v>14177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14177</v>
      </c>
      <c r="Y38" s="587">
        <v>0</v>
      </c>
      <c r="Z38" s="578"/>
      <c r="AA38" s="587">
        <v>14177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14177</v>
      </c>
      <c r="Y40" s="587">
        <v>0</v>
      </c>
      <c r="Z40" s="578"/>
      <c r="AA40" s="587">
        <v>14177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6315</v>
      </c>
      <c r="Y52" s="577">
        <v>0</v>
      </c>
      <c r="Z52" s="578"/>
      <c r="AA52" s="587">
        <v>6315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6315</v>
      </c>
      <c r="Y54" s="586">
        <v>0</v>
      </c>
      <c r="Z54" s="578"/>
      <c r="AA54" s="587">
        <v>6315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450348</v>
      </c>
      <c r="R61" s="586">
        <v>14391</v>
      </c>
      <c r="S61" s="586">
        <v>145085</v>
      </c>
      <c r="T61" s="586">
        <v>26813</v>
      </c>
      <c r="U61" s="586">
        <v>0</v>
      </c>
      <c r="V61" s="578"/>
      <c r="W61" s="579">
        <v>636637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400000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29258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429258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429258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400000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29258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429258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29258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400000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429258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40866</v>
      </c>
      <c r="T38" s="150">
        <v>37439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40866</v>
      </c>
      <c r="T46" s="153">
        <v>37439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54293</v>
      </c>
      <c r="O21" s="621">
        <v>36843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365045</v>
      </c>
      <c r="O22" s="621">
        <v>32135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9920</v>
      </c>
      <c r="O23" s="621">
        <v>327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429258</v>
      </c>
      <c r="O30" s="622">
        <v>69305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1</v>
      </c>
      <c r="T16" s="634">
        <v>0</v>
      </c>
      <c r="U16" s="563">
        <v>7540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7</v>
      </c>
      <c r="S20" s="634">
        <v>1</v>
      </c>
      <c r="T20" s="634">
        <v>5</v>
      </c>
      <c r="U20" s="563">
        <v>16885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1</v>
      </c>
      <c r="U21" s="563">
        <v>800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0</v>
      </c>
      <c r="T24" s="634">
        <v>7</v>
      </c>
      <c r="U24" s="563">
        <v>11375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3</v>
      </c>
      <c r="T25" s="634">
        <v>0</v>
      </c>
      <c r="U25" s="563">
        <v>1872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4</v>
      </c>
      <c r="U27" s="563">
        <v>3220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0.76</v>
      </c>
      <c r="S29" s="635">
        <v>0.83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1465</v>
      </c>
      <c r="U35" s="638" t="s">
        <v>1466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1467</v>
      </c>
      <c r="U36" s="638" t="s">
        <v>1468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109476</v>
      </c>
      <c r="O15" s="410"/>
      <c r="P15" s="87"/>
      <c r="Q15" s="409"/>
      <c r="R15" s="336">
        <v>2</v>
      </c>
      <c r="S15" s="336">
        <v>109476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101914</v>
      </c>
      <c r="O16" s="410"/>
      <c r="P16" s="87"/>
      <c r="Q16" s="409"/>
      <c r="R16" s="336">
        <v>1</v>
      </c>
      <c r="S16" s="336">
        <v>101914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18</v>
      </c>
      <c r="N22" s="645">
        <v>357368</v>
      </c>
      <c r="O22" s="87"/>
      <c r="P22" s="87"/>
      <c r="Q22" s="409"/>
      <c r="R22" s="336">
        <v>18</v>
      </c>
      <c r="S22" s="336">
        <v>357368</v>
      </c>
      <c r="T22" s="563">
        <v>895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</v>
      </c>
      <c r="N24" s="645">
        <v>93829</v>
      </c>
      <c r="O24" s="87"/>
      <c r="P24" s="87"/>
      <c r="Q24" s="409"/>
      <c r="R24" s="336">
        <v>2</v>
      </c>
      <c r="S24" s="336">
        <v>93829</v>
      </c>
      <c r="T24" s="336">
        <v>12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20</v>
      </c>
      <c r="N25" s="649">
        <v>451197</v>
      </c>
      <c r="O25" s="101"/>
      <c r="P25" s="101"/>
      <c r="Q25" s="409"/>
      <c r="R25" s="124">
        <v>20</v>
      </c>
      <c r="S25" s="124">
        <v>451197</v>
      </c>
      <c r="T25" s="124">
        <v>907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6092880</v>
      </c>
      <c r="N30" s="87"/>
      <c r="O30" s="87"/>
      <c r="P30" s="87"/>
      <c r="Q30" s="409"/>
      <c r="R30" s="563">
        <v>6092880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1600000</v>
      </c>
      <c r="N31" s="87"/>
      <c r="O31" s="87"/>
      <c r="P31" s="87"/>
      <c r="Q31" s="409"/>
      <c r="R31" s="563">
        <v>1600000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7692880</v>
      </c>
      <c r="N33" s="87"/>
      <c r="O33" s="101"/>
      <c r="P33" s="101"/>
      <c r="Q33" s="409"/>
      <c r="R33" s="564">
        <v>7692880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336" t="s">
        <v>1410</v>
      </c>
      <c r="O43" s="655" t="s">
        <v>1410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336" t="s">
        <v>1410</v>
      </c>
      <c r="O44" s="655" t="s">
        <v>1410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336" t="s">
        <v>1410</v>
      </c>
      <c r="O45" s="655" t="s">
        <v>1410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336" t="s">
        <v>1410</v>
      </c>
      <c r="O46" s="655" t="s">
        <v>1410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336" t="s">
        <v>1410</v>
      </c>
      <c r="O47" s="655" t="s">
        <v>1410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336" t="s">
        <v>1410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1469</v>
      </c>
      <c r="L19" s="100" t="e">
        <v>#N/A</v>
      </c>
      <c r="M19" s="654">
        <v>0</v>
      </c>
      <c r="N19" s="635">
        <v>1.3600000000000001E-2</v>
      </c>
      <c r="O19" s="150">
        <v>34394</v>
      </c>
      <c r="P19" s="150">
        <v>81690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1470</v>
      </c>
      <c r="L20" s="100" t="e">
        <v>#N/A</v>
      </c>
      <c r="M20" s="654">
        <v>0</v>
      </c>
      <c r="N20" s="635">
        <v>6.54E-2</v>
      </c>
      <c r="O20" s="150">
        <v>0</v>
      </c>
      <c r="P20" s="150">
        <v>13692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1471</v>
      </c>
      <c r="L21" s="100" t="e">
        <v>#N/A</v>
      </c>
      <c r="M21" s="654">
        <v>0</v>
      </c>
      <c r="N21" s="635">
        <v>7.8000000000000005E-3</v>
      </c>
      <c r="O21" s="150">
        <v>245956</v>
      </c>
      <c r="P21" s="150">
        <v>246962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1472</v>
      </c>
      <c r="L22" s="100" t="e">
        <v>#N/A</v>
      </c>
      <c r="M22" s="654">
        <v>0</v>
      </c>
      <c r="N22" s="635">
        <v>9.0999999999999998E-2</v>
      </c>
      <c r="O22" s="150">
        <v>1695</v>
      </c>
      <c r="P22" s="150">
        <v>2547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1410</v>
      </c>
      <c r="L28" s="100" t="s">
        <v>1410</v>
      </c>
      <c r="M28" s="654" t="s">
        <v>1410</v>
      </c>
      <c r="N28" s="635" t="s">
        <v>1410</v>
      </c>
      <c r="O28" s="150" t="s">
        <v>1410</v>
      </c>
      <c r="P28" s="150" t="s">
        <v>1410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1473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1474</v>
      </c>
      <c r="L77" s="100" t="e">
        <v>#N/A</v>
      </c>
      <c r="M77" s="654">
        <v>0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1475</v>
      </c>
      <c r="L78" s="100" t="e">
        <v>#N/A</v>
      </c>
      <c r="M78" s="654">
        <v>0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1476</v>
      </c>
      <c r="L79" s="100" t="e">
        <v>#N/A</v>
      </c>
      <c r="M79" s="654">
        <v>0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1477</v>
      </c>
      <c r="L80" s="100" t="e">
        <v>#N/A</v>
      </c>
      <c r="M80" s="654">
        <v>0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1410</v>
      </c>
      <c r="L81" s="100" t="s">
        <v>1410</v>
      </c>
      <c r="M81" s="654" t="s">
        <v>1410</v>
      </c>
      <c r="N81" s="658" t="s">
        <v>1410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67905</v>
      </c>
      <c r="T18" s="124">
        <v>4299</v>
      </c>
      <c r="U18" s="664">
        <v>-0.93669999999999998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17080</v>
      </c>
      <c r="T21" s="124">
        <v>10000</v>
      </c>
      <c r="U21" s="664">
        <v>-0.41450000000000004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2643</v>
      </c>
      <c r="T28" s="124">
        <v>6549</v>
      </c>
      <c r="U28" s="664">
        <v>1.4779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4</v>
      </c>
      <c r="U31" s="664">
        <v>1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6937</v>
      </c>
      <c r="T34" s="124">
        <v>5801</v>
      </c>
      <c r="U34" s="664">
        <v>-0.1638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100</v>
      </c>
      <c r="T38" s="124">
        <v>60</v>
      </c>
      <c r="U38" s="664">
        <v>-0.4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2139</v>
      </c>
      <c r="T40" s="124">
        <v>9488</v>
      </c>
      <c r="U40" s="664">
        <v>3.4356999999999998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180069</v>
      </c>
      <c r="U42" s="664">
        <v>1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7189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10615</v>
      </c>
      <c r="T47" s="124">
        <v>12089</v>
      </c>
      <c r="U47" s="664">
        <v>0.1389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2971</v>
      </c>
      <c r="T50" s="124">
        <v>2304</v>
      </c>
      <c r="U50" s="664">
        <v>-0.22450000000000001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92115</v>
      </c>
      <c r="T58" s="124">
        <v>8382</v>
      </c>
      <c r="U58" s="664">
        <v>-0.90900000000000003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85648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3677</v>
      </c>
      <c r="T61" s="124">
        <v>3704</v>
      </c>
      <c r="U61" s="664">
        <v>7.3000000000000001E-3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120</v>
      </c>
      <c r="U62" s="664">
        <v>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985</v>
      </c>
      <c r="T65" s="124">
        <v>2450</v>
      </c>
      <c r="U65" s="664">
        <v>1.4872999999999998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9150</v>
      </c>
      <c r="T66" s="124">
        <v>1992</v>
      </c>
      <c r="U66" s="664">
        <v>-0.7823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216317</v>
      </c>
      <c r="T76" s="242">
        <v>340148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1410</v>
      </c>
      <c r="M19" s="279" t="s">
        <v>1410</v>
      </c>
      <c r="N19" s="682" t="s">
        <v>1410</v>
      </c>
      <c r="O19" s="683" t="s">
        <v>1410</v>
      </c>
      <c r="P19" s="683" t="s">
        <v>1410</v>
      </c>
      <c r="Q19" s="684" t="s">
        <v>1410</v>
      </c>
      <c r="R19" s="680"/>
      <c r="S19" s="182"/>
      <c r="T19" s="336" t="s">
        <v>1410</v>
      </c>
      <c r="U19" s="682" t="s">
        <v>1410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1410</v>
      </c>
      <c r="M20" s="279" t="s">
        <v>1410</v>
      </c>
      <c r="N20" s="681" t="s">
        <v>1410</v>
      </c>
      <c r="O20" s="683" t="s">
        <v>1410</v>
      </c>
      <c r="P20" s="683" t="s">
        <v>1410</v>
      </c>
      <c r="Q20" s="681" t="s">
        <v>1410</v>
      </c>
      <c r="R20" s="680"/>
      <c r="S20" s="182"/>
      <c r="T20" s="336" t="s">
        <v>1410</v>
      </c>
      <c r="U20" s="682" t="s">
        <v>1410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1410</v>
      </c>
      <c r="M21" s="279" t="s">
        <v>1410</v>
      </c>
      <c r="N21" s="681" t="s">
        <v>1410</v>
      </c>
      <c r="O21" s="683" t="s">
        <v>1410</v>
      </c>
      <c r="P21" s="683" t="s">
        <v>1410</v>
      </c>
      <c r="Q21" s="681" t="s">
        <v>1410</v>
      </c>
      <c r="R21" s="680"/>
      <c r="S21" s="182"/>
      <c r="T21" s="336" t="s">
        <v>1410</v>
      </c>
      <c r="U21" s="682" t="s">
        <v>1410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340148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340148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2019-09-28T07:34:38Z</dcterms:created>
  <dcterms:modified xsi:type="dcterms:W3CDTF">2019-09-28T07:35:27Z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